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詹睿\Desktop\附件1：2020-2021学年综合成绩\"/>
    </mc:Choice>
  </mc:AlternateContent>
  <xr:revisionPtr revIDLastSave="0" documentId="13_ncr:1_{0F29CCE6-88C6-4A31-8066-C453C09193B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茅班" sheetId="3" r:id="rId1"/>
    <sheet name="电气" sheetId="1" r:id="rId2"/>
    <sheet name="电子" sheetId="2" r:id="rId3"/>
    <sheet name="智控" sheetId="4" r:id="rId4"/>
  </sheets>
  <definedNames>
    <definedName name="_xlnm._FilterDatabase" localSheetId="1" hidden="1">电气!$A$1:$G$198</definedName>
    <definedName name="_xlnm._FilterDatabase" localSheetId="2" hidden="1">电子!$A$1:$X$72</definedName>
    <definedName name="_xlnm._FilterDatabase" localSheetId="0" hidden="1">茅班!$A$1:$G$19</definedName>
    <definedName name="_xlnm._FilterDatabase" localSheetId="3" hidden="1">智控!$A$1:$X$72</definedName>
  </definedNames>
  <calcPr calcId="181029"/>
</workbook>
</file>

<file path=xl/calcChain.xml><?xml version="1.0" encoding="utf-8"?>
<calcChain xmlns="http://schemas.openxmlformats.org/spreadsheetml/2006/main">
  <c r="G72" i="4" l="1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2" i="4"/>
  <c r="G41" i="4"/>
  <c r="G40" i="4"/>
  <c r="G39" i="4"/>
  <c r="G38" i="4"/>
  <c r="G37" i="4"/>
  <c r="G36" i="4"/>
  <c r="G35" i="4"/>
  <c r="G34" i="4"/>
  <c r="G33" i="4"/>
  <c r="G32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<sst xmlns="http://schemas.openxmlformats.org/spreadsheetml/2006/main" count="814" uniqueCount="391">
  <si>
    <t>序号</t>
  </si>
  <si>
    <t>学号</t>
  </si>
  <si>
    <t>姓名</t>
  </si>
  <si>
    <t>班级</t>
  </si>
  <si>
    <t>加权平均分</t>
  </si>
  <si>
    <t>综合加分</t>
  </si>
  <si>
    <t>总成绩</t>
  </si>
  <si>
    <t>贾佳兆</t>
  </si>
  <si>
    <t>电气（茅班）2020-01班</t>
  </si>
  <si>
    <t>何沛贤</t>
  </si>
  <si>
    <t>刘泽松</t>
  </si>
  <si>
    <t>赖寒雨</t>
  </si>
  <si>
    <t>史先硕</t>
  </si>
  <si>
    <t>刘郅卓</t>
  </si>
  <si>
    <t>谭道政</t>
  </si>
  <si>
    <t>欧源</t>
  </si>
  <si>
    <t>张棋</t>
  </si>
  <si>
    <t>余彦鹏</t>
  </si>
  <si>
    <t>田晨</t>
  </si>
  <si>
    <t>戴明洋</t>
  </si>
  <si>
    <t>荆钟鸣</t>
  </si>
  <si>
    <t>汪广祥</t>
  </si>
  <si>
    <t>何宇钦</t>
  </si>
  <si>
    <t>陈佳</t>
  </si>
  <si>
    <t>杜相甫</t>
  </si>
  <si>
    <t>付继成</t>
  </si>
  <si>
    <t>大一学年加权平均分</t>
  </si>
  <si>
    <t>汤荣杰</t>
  </si>
  <si>
    <t>电气2020-02班</t>
  </si>
  <si>
    <t>谈思睿</t>
  </si>
  <si>
    <t>电气2020-01班</t>
  </si>
  <si>
    <t>李衡优</t>
  </si>
  <si>
    <t>陈田骏</t>
  </si>
  <si>
    <t>电气2020-06班</t>
  </si>
  <si>
    <t>刘钉杉</t>
  </si>
  <si>
    <t>电气2020-08班</t>
  </si>
  <si>
    <t>吴高阳</t>
  </si>
  <si>
    <t>史润博</t>
  </si>
  <si>
    <t>雷欢</t>
  </si>
  <si>
    <t>樊璟</t>
  </si>
  <si>
    <t>电气2020-12班</t>
  </si>
  <si>
    <t>王禹哲</t>
  </si>
  <si>
    <t>电气2020-10班</t>
  </si>
  <si>
    <t>邓可</t>
  </si>
  <si>
    <t>电气2020-07班</t>
  </si>
  <si>
    <t>胡稀苓</t>
  </si>
  <si>
    <t>何湘民</t>
  </si>
  <si>
    <t>周志杰</t>
  </si>
  <si>
    <t>电气2020-11班</t>
  </si>
  <si>
    <t>姜垚</t>
  </si>
  <si>
    <t>彭洪鑫</t>
  </si>
  <si>
    <t>诸衣非</t>
  </si>
  <si>
    <t>陈锐</t>
  </si>
  <si>
    <t>关明睿</t>
  </si>
  <si>
    <t>李心悦</t>
  </si>
  <si>
    <t>官声强</t>
  </si>
  <si>
    <t>电气2020-05班</t>
  </si>
  <si>
    <t>董霆月</t>
  </si>
  <si>
    <t>朱泓毅</t>
  </si>
  <si>
    <t>林欣</t>
  </si>
  <si>
    <t>赵琛</t>
  </si>
  <si>
    <t>王茂州</t>
  </si>
  <si>
    <t>电气2020-09班</t>
  </si>
  <si>
    <t>谢子谦</t>
  </si>
  <si>
    <t>马钧博</t>
  </si>
  <si>
    <t>谢昱韬</t>
  </si>
  <si>
    <t>毛禹皓</t>
  </si>
  <si>
    <t>万淋</t>
  </si>
  <si>
    <t>刘存博</t>
  </si>
  <si>
    <t>温雲森</t>
  </si>
  <si>
    <t>王威宁</t>
  </si>
  <si>
    <t>周庭龙</t>
  </si>
  <si>
    <t>游雨欣</t>
  </si>
  <si>
    <t>艾效天</t>
  </si>
  <si>
    <t>叶博阳</t>
  </si>
  <si>
    <t>谢宇帆</t>
  </si>
  <si>
    <t>电气2020-04班</t>
  </si>
  <si>
    <t>田博</t>
  </si>
  <si>
    <t>邹宇</t>
  </si>
  <si>
    <t>廖胤达</t>
  </si>
  <si>
    <t>刘恒</t>
  </si>
  <si>
    <t>电气2020-03班</t>
  </si>
  <si>
    <t>施敏乐</t>
  </si>
  <si>
    <t>唐豪</t>
  </si>
  <si>
    <t>刘军</t>
  </si>
  <si>
    <t>孙阳</t>
  </si>
  <si>
    <t>王泽群</t>
  </si>
  <si>
    <t>韩博文</t>
  </si>
  <si>
    <t>何威志</t>
  </si>
  <si>
    <t>章可文</t>
  </si>
  <si>
    <t>聂逸杰</t>
  </si>
  <si>
    <t>张敬敬</t>
  </si>
  <si>
    <t>黄友生</t>
  </si>
  <si>
    <t>曾潇儒</t>
  </si>
  <si>
    <t>孙艺恒</t>
  </si>
  <si>
    <t>刘明昊</t>
  </si>
  <si>
    <t>王子安</t>
  </si>
  <si>
    <t>富嘉兴</t>
  </si>
  <si>
    <t>杨书涵</t>
  </si>
  <si>
    <t>管文韬</t>
  </si>
  <si>
    <t>吴天骏</t>
  </si>
  <si>
    <t>王赫阳</t>
  </si>
  <si>
    <t>王路家驷</t>
  </si>
  <si>
    <t>王宇航</t>
  </si>
  <si>
    <t>裴丽超</t>
  </si>
  <si>
    <t>刘虹余</t>
  </si>
  <si>
    <t>唐雨田</t>
  </si>
  <si>
    <t>王嘉玮</t>
  </si>
  <si>
    <t>高雪婷</t>
  </si>
  <si>
    <t>赵业鑫</t>
  </si>
  <si>
    <t>姜雨</t>
  </si>
  <si>
    <t>冯浣林</t>
  </si>
  <si>
    <t>陶欢欢</t>
  </si>
  <si>
    <t>高峥</t>
  </si>
  <si>
    <t>唐志</t>
  </si>
  <si>
    <t>田小宇</t>
  </si>
  <si>
    <t>朱赵涵</t>
  </si>
  <si>
    <t>李弘博</t>
  </si>
  <si>
    <t>肖雨萱</t>
  </si>
  <si>
    <t>丘奕恺</t>
  </si>
  <si>
    <t>刘子曦</t>
  </si>
  <si>
    <t>黄子桐</t>
  </si>
  <si>
    <t>姚泓凯</t>
  </si>
  <si>
    <t>李波</t>
  </si>
  <si>
    <t>罗万鑫</t>
  </si>
  <si>
    <t>尹星</t>
  </si>
  <si>
    <t>杨骁</t>
  </si>
  <si>
    <t>龚宇祺</t>
  </si>
  <si>
    <t>卢晓旸</t>
  </si>
  <si>
    <t>杜书渐</t>
  </si>
  <si>
    <t>曹明威</t>
  </si>
  <si>
    <t>肖润涛</t>
  </si>
  <si>
    <t>施瀚菲</t>
  </si>
  <si>
    <t>杨添宇</t>
  </si>
  <si>
    <t>王夫杨</t>
  </si>
  <si>
    <t>柏帅</t>
  </si>
  <si>
    <t>马海鑫</t>
  </si>
  <si>
    <t>林文权</t>
  </si>
  <si>
    <t>林奕如</t>
  </si>
  <si>
    <t>谢霄阳</t>
  </si>
  <si>
    <t>李天宇</t>
  </si>
  <si>
    <t>苏周豪</t>
  </si>
  <si>
    <t>刘腾宇</t>
  </si>
  <si>
    <t>马翔</t>
  </si>
  <si>
    <t>易云天</t>
  </si>
  <si>
    <t>罗嗣朋</t>
  </si>
  <si>
    <t>陈一诺</t>
  </si>
  <si>
    <t>贾越</t>
  </si>
  <si>
    <t>李仁浩</t>
  </si>
  <si>
    <t>钟文龙</t>
  </si>
  <si>
    <t>柯磊</t>
  </si>
  <si>
    <t>陈雪莲</t>
  </si>
  <si>
    <t>胡锦泽</t>
  </si>
  <si>
    <t>王灿</t>
  </si>
  <si>
    <t>朱博</t>
  </si>
  <si>
    <t>李湛健</t>
  </si>
  <si>
    <t>何龙</t>
  </si>
  <si>
    <t>叶超</t>
  </si>
  <si>
    <t>丁翌函</t>
  </si>
  <si>
    <t>谢务</t>
  </si>
  <si>
    <t>刘靖宇</t>
  </si>
  <si>
    <t>杨鑫宇</t>
  </si>
  <si>
    <t>张宗振</t>
  </si>
  <si>
    <t>杨礼</t>
  </si>
  <si>
    <t>王钰博</t>
  </si>
  <si>
    <t>李融迪</t>
  </si>
  <si>
    <t>黄赟昕</t>
  </si>
  <si>
    <t>侯骏博</t>
  </si>
  <si>
    <t>李乐鑫</t>
  </si>
  <si>
    <t>周政宏</t>
  </si>
  <si>
    <t>彭逸飞</t>
  </si>
  <si>
    <t>凤叶鸣</t>
  </si>
  <si>
    <t>李想</t>
  </si>
  <si>
    <t>游诚恺</t>
  </si>
  <si>
    <t>张铨哲</t>
  </si>
  <si>
    <t>曾旭</t>
  </si>
  <si>
    <t>曾伟明</t>
  </si>
  <si>
    <t>季小雷</t>
  </si>
  <si>
    <t>涂煜哲</t>
  </si>
  <si>
    <t>魏澜</t>
  </si>
  <si>
    <t>刘大陆</t>
  </si>
  <si>
    <t>王梓怡</t>
  </si>
  <si>
    <t>董泽阳</t>
  </si>
  <si>
    <t>钟林生</t>
  </si>
  <si>
    <t>祁鹏飞</t>
  </si>
  <si>
    <t>邓茂延</t>
  </si>
  <si>
    <t>郭向懿</t>
  </si>
  <si>
    <t>林垚鑫</t>
  </si>
  <si>
    <t>樊启越</t>
  </si>
  <si>
    <t>曾冬亮</t>
  </si>
  <si>
    <t>李阳</t>
  </si>
  <si>
    <t>张玉洁</t>
  </si>
  <si>
    <t>陈曦</t>
  </si>
  <si>
    <t>吴正雨</t>
  </si>
  <si>
    <t>陈智良</t>
  </si>
  <si>
    <t>吴文攀</t>
  </si>
  <si>
    <t>周诗尧</t>
  </si>
  <si>
    <t>李孟伦</t>
  </si>
  <si>
    <t>赵鹏</t>
  </si>
  <si>
    <t>王金穗</t>
  </si>
  <si>
    <t>杨然</t>
  </si>
  <si>
    <t>岳立川</t>
  </si>
  <si>
    <t>吴同庆</t>
  </si>
  <si>
    <t>邱兆丰</t>
  </si>
  <si>
    <t>刘鑫</t>
  </si>
  <si>
    <t>罗学文</t>
  </si>
  <si>
    <t>祝展鹏</t>
  </si>
  <si>
    <t>同凯璇</t>
  </si>
  <si>
    <t>杨向飞</t>
  </si>
  <si>
    <t>邓克灵</t>
  </si>
  <si>
    <t>王玺</t>
  </si>
  <si>
    <t>师钲欣</t>
  </si>
  <si>
    <t>张长久</t>
  </si>
  <si>
    <t>李伟</t>
  </si>
  <si>
    <t>刘芝雨</t>
  </si>
  <si>
    <t>周浩炜</t>
  </si>
  <si>
    <t>蒋立</t>
  </si>
  <si>
    <t>胡家维</t>
  </si>
  <si>
    <t>梁艺栊</t>
  </si>
  <si>
    <t>管凯辉</t>
  </si>
  <si>
    <t>赵宇川</t>
  </si>
  <si>
    <t>杨帆</t>
  </si>
  <si>
    <t>李奎</t>
  </si>
  <si>
    <t>田龙</t>
  </si>
  <si>
    <t>王斐</t>
  </si>
  <si>
    <t>唐健</t>
  </si>
  <si>
    <t>刘宇</t>
  </si>
  <si>
    <t>马子豪</t>
  </si>
  <si>
    <t>曹书銘</t>
  </si>
  <si>
    <t>吴传</t>
  </si>
  <si>
    <t>魏俊杰</t>
  </si>
  <si>
    <t>叶豪</t>
  </si>
  <si>
    <t>张致远</t>
  </si>
  <si>
    <t>李宇皓</t>
  </si>
  <si>
    <t>彭逸桐</t>
  </si>
  <si>
    <t>任鱼</t>
  </si>
  <si>
    <t>性别</t>
  </si>
  <si>
    <t>平均分</t>
  </si>
  <si>
    <t>徐思润</t>
  </si>
  <si>
    <t>男</t>
  </si>
  <si>
    <t>电子2020-02班</t>
  </si>
  <si>
    <t>鲍子形</t>
  </si>
  <si>
    <t>电子2020-03班</t>
  </si>
  <si>
    <t>钟俊晗</t>
  </si>
  <si>
    <t>电子2020-04班</t>
  </si>
  <si>
    <t>陆晟杰</t>
  </si>
  <si>
    <t>张佳怡</t>
  </si>
  <si>
    <t>女</t>
  </si>
  <si>
    <t>张长文</t>
  </si>
  <si>
    <t>邱政权</t>
  </si>
  <si>
    <t>来国梁</t>
  </si>
  <si>
    <t>朱宏伟</t>
  </si>
  <si>
    <t>电子2020-01班</t>
  </si>
  <si>
    <t>胡鑫</t>
  </si>
  <si>
    <t>张宁</t>
  </si>
  <si>
    <t>李连安琪</t>
  </si>
  <si>
    <t>李兆阳</t>
  </si>
  <si>
    <t>谭铃丽</t>
  </si>
  <si>
    <t>王宇</t>
  </si>
  <si>
    <t>黄嘉丽</t>
  </si>
  <si>
    <t>杨青华</t>
  </si>
  <si>
    <t>朱冠宇</t>
  </si>
  <si>
    <t>裴伊宁</t>
  </si>
  <si>
    <t>王哲</t>
  </si>
  <si>
    <t>李天铭</t>
  </si>
  <si>
    <t>詹巧伶</t>
  </si>
  <si>
    <t>姜黎</t>
  </si>
  <si>
    <t>许成林</t>
  </si>
  <si>
    <t>潘骏宇</t>
  </si>
  <si>
    <t>付秋涛</t>
  </si>
  <si>
    <t>钟炜</t>
  </si>
  <si>
    <t>包源豪</t>
  </si>
  <si>
    <t>代成成</t>
  </si>
  <si>
    <t>吴思衡</t>
  </si>
  <si>
    <t>陈旭</t>
  </si>
  <si>
    <t>戚琪靖</t>
  </si>
  <si>
    <t>陈骥清</t>
  </si>
  <si>
    <t>魏冠群</t>
  </si>
  <si>
    <t>杨云磊</t>
  </si>
  <si>
    <t>李志</t>
  </si>
  <si>
    <t>葛鑫</t>
  </si>
  <si>
    <t>胡德源</t>
  </si>
  <si>
    <t>陆逸翔</t>
  </si>
  <si>
    <t>钱睿</t>
  </si>
  <si>
    <t>黄智涛</t>
  </si>
  <si>
    <t>雷成</t>
  </si>
  <si>
    <t>何雨哲</t>
  </si>
  <si>
    <t>黄纪云</t>
  </si>
  <si>
    <t>陈仕瀚</t>
  </si>
  <si>
    <t>庄绪浩</t>
  </si>
  <si>
    <t>刘睿</t>
  </si>
  <si>
    <t>蒋雯静</t>
  </si>
  <si>
    <t>金思齐</t>
  </si>
  <si>
    <t>毛翼东</t>
  </si>
  <si>
    <t>程航</t>
  </si>
  <si>
    <t>王玲</t>
  </si>
  <si>
    <t>沈径舟</t>
  </si>
  <si>
    <t>唐堂</t>
  </si>
  <si>
    <t>谢红世</t>
  </si>
  <si>
    <t>蔡骐宇</t>
  </si>
  <si>
    <t>陈择文</t>
  </si>
  <si>
    <t>刘道鹏</t>
  </si>
  <si>
    <t>苏琨权</t>
  </si>
  <si>
    <t>宋宜耿</t>
  </si>
  <si>
    <t>高文博</t>
  </si>
  <si>
    <t>李秋雨</t>
  </si>
  <si>
    <t>章斌颖</t>
  </si>
  <si>
    <t>邓君麟</t>
  </si>
  <si>
    <t>王清鹏</t>
  </si>
  <si>
    <t>胡维英</t>
  </si>
  <si>
    <t>陈中民</t>
  </si>
  <si>
    <t>罗宏焱</t>
  </si>
  <si>
    <t>吕寒婷</t>
  </si>
  <si>
    <t>李依琳</t>
  </si>
  <si>
    <t>陈希臻</t>
  </si>
  <si>
    <t>大一学年平均分</t>
  </si>
  <si>
    <t>综合
加分</t>
  </si>
  <si>
    <t>陈逸伦</t>
  </si>
  <si>
    <t>智控2020-04班</t>
  </si>
  <si>
    <t>刘靖琪</t>
  </si>
  <si>
    <t>智控2020-02班</t>
  </si>
  <si>
    <t>齐璟元</t>
  </si>
  <si>
    <t>徐佳萌</t>
  </si>
  <si>
    <t>鲁馨蔚</t>
  </si>
  <si>
    <t>智控2020-01班</t>
  </si>
  <si>
    <t>徐威</t>
  </si>
  <si>
    <t>曹亚鑫</t>
  </si>
  <si>
    <t>宋子欣</t>
  </si>
  <si>
    <t>智控2020-03班</t>
  </si>
  <si>
    <t>卞金阳</t>
  </si>
  <si>
    <t>吴宇忠</t>
  </si>
  <si>
    <t>陈欣然</t>
  </si>
  <si>
    <t>陈雪驰</t>
  </si>
  <si>
    <t>王璇璇</t>
  </si>
  <si>
    <t>张俊凯</t>
  </si>
  <si>
    <t>付文涛</t>
  </si>
  <si>
    <t>廖柯琳</t>
  </si>
  <si>
    <t>范入文</t>
  </si>
  <si>
    <t>王秋淋</t>
  </si>
  <si>
    <t>席舒熠</t>
  </si>
  <si>
    <t>唐浩</t>
  </si>
  <si>
    <t>陈羽坤</t>
  </si>
  <si>
    <t>刘雨桐</t>
  </si>
  <si>
    <t>屈瑞元</t>
  </si>
  <si>
    <t>张成志</t>
  </si>
  <si>
    <t>林博文</t>
  </si>
  <si>
    <t>马志新</t>
  </si>
  <si>
    <t>李虹蒲</t>
  </si>
  <si>
    <t>程靖宇</t>
  </si>
  <si>
    <t>侯竟</t>
  </si>
  <si>
    <t>李其远</t>
  </si>
  <si>
    <t>刘虹兵</t>
  </si>
  <si>
    <t>伍维</t>
  </si>
  <si>
    <t>王丽</t>
  </si>
  <si>
    <t>陈之歆</t>
  </si>
  <si>
    <t>牟鹳羽</t>
  </si>
  <si>
    <t>王毅帆</t>
  </si>
  <si>
    <t>刘登禹</t>
  </si>
  <si>
    <t>张楚麟</t>
  </si>
  <si>
    <t>秦嘉琪</t>
  </si>
  <si>
    <t>时劭铭</t>
  </si>
  <si>
    <t>覃慧夏</t>
  </si>
  <si>
    <t>唐培</t>
  </si>
  <si>
    <t>万志成</t>
  </si>
  <si>
    <t>赵梓杰</t>
  </si>
  <si>
    <t>冮冶</t>
  </si>
  <si>
    <t>何思露</t>
  </si>
  <si>
    <t>严想</t>
  </si>
  <si>
    <t>杨粲珩</t>
  </si>
  <si>
    <t>仲振宁</t>
  </si>
  <si>
    <t>向羿承</t>
  </si>
  <si>
    <t>李思进</t>
  </si>
  <si>
    <t>马瑞</t>
  </si>
  <si>
    <t>何源</t>
  </si>
  <si>
    <t>刘晓航</t>
  </si>
  <si>
    <t>杨睿</t>
  </si>
  <si>
    <t>王辉</t>
  </si>
  <si>
    <t>杨硕磊</t>
  </si>
  <si>
    <t>赵书磊</t>
  </si>
  <si>
    <t>宋驰</t>
  </si>
  <si>
    <t>高海鑫</t>
  </si>
  <si>
    <t>陈柯帆</t>
  </si>
  <si>
    <t>郭成</t>
  </si>
  <si>
    <t>周唐</t>
  </si>
  <si>
    <t>陈城</t>
  </si>
  <si>
    <t>伍盛隆</t>
  </si>
  <si>
    <t>李锦心</t>
  </si>
  <si>
    <t>胡茏颖</t>
  </si>
  <si>
    <t>肖寅吉</t>
  </si>
  <si>
    <t>赵博儒</t>
  </si>
  <si>
    <t>郑佳驹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</si>
</sst>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0_);[Red]\(0.00\)"/>
    <numFmt numFmtId="179" formatCode="0.000_);[Red]\(0.000\)"/>
    <numFmt numFmtId="180" formatCode="0.000_ "/>
  </numFmts>
  <fonts count="5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179" fontId="0" fillId="0" borderId="0" xfId="0" applyNumberForma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179" fontId="1" fillId="2" borderId="1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77" fontId="0" fillId="0" borderId="1" xfId="1" applyNumberFormat="1" applyFont="1" applyBorder="1" applyAlignment="1">
      <alignment horizontal="center" vertical="center"/>
    </xf>
    <xf numFmtId="179" fontId="3" fillId="0" borderId="1" xfId="1" applyNumberForma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77" fontId="0" fillId="0" borderId="1" xfId="1" applyNumberFormat="1" applyFont="1" applyFill="1" applyBorder="1" applyAlignment="1">
      <alignment horizontal="center" vertical="center"/>
    </xf>
    <xf numFmtId="179" fontId="3" fillId="0" borderId="1" xfId="1" applyNumberForma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7" fontId="0" fillId="0" borderId="1" xfId="1" applyNumberFormat="1" applyFont="1" applyFill="1" applyBorder="1" applyAlignment="1">
      <alignment horizontal="center" vertical="center"/>
    </xf>
    <xf numFmtId="179" fontId="3" fillId="0" borderId="1" xfId="1" applyNumberForma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activeCell="K24" sqref="K24"/>
    </sheetView>
  </sheetViews>
  <sheetFormatPr defaultColWidth="9" defaultRowHeight="13.5" x14ac:dyDescent="0.15"/>
  <cols>
    <col min="1" max="1" width="4.875" customWidth="1"/>
    <col min="2" max="2" width="11.5" customWidth="1"/>
    <col min="3" max="3" width="7.125" customWidth="1"/>
    <col min="4" max="4" width="22.75" customWidth="1"/>
    <col min="5" max="5" width="12.625"/>
    <col min="7" max="7" width="12.625"/>
  </cols>
  <sheetData>
    <row r="1" spans="1:7" ht="28.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15">
      <c r="A2" s="21">
        <v>1</v>
      </c>
      <c r="B2" s="21">
        <v>2020111792</v>
      </c>
      <c r="C2" s="21" t="s">
        <v>7</v>
      </c>
      <c r="D2" s="21" t="s">
        <v>8</v>
      </c>
      <c r="E2" s="22">
        <v>89.270212765957396</v>
      </c>
      <c r="F2" s="21">
        <v>0.34</v>
      </c>
      <c r="G2" s="23">
        <v>89.610212765957399</v>
      </c>
    </row>
    <row r="3" spans="1:7" x14ac:dyDescent="0.15">
      <c r="A3" s="21">
        <v>2</v>
      </c>
      <c r="B3" s="21">
        <v>2020111965</v>
      </c>
      <c r="C3" s="21" t="s">
        <v>9</v>
      </c>
      <c r="D3" s="21" t="s">
        <v>8</v>
      </c>
      <c r="E3" s="22">
        <v>88.444680851063794</v>
      </c>
      <c r="F3" s="21">
        <v>0.08</v>
      </c>
      <c r="G3" s="23">
        <v>88.524680851063806</v>
      </c>
    </row>
    <row r="4" spans="1:7" x14ac:dyDescent="0.15">
      <c r="A4" s="21">
        <v>3</v>
      </c>
      <c r="B4" s="21">
        <v>2020111894</v>
      </c>
      <c r="C4" s="21" t="s">
        <v>10</v>
      </c>
      <c r="D4" s="21" t="s">
        <v>8</v>
      </c>
      <c r="E4" s="22">
        <v>86.90625</v>
      </c>
      <c r="F4" s="21">
        <v>0.66500000000000004</v>
      </c>
      <c r="G4" s="23">
        <v>87.571250000000006</v>
      </c>
    </row>
    <row r="5" spans="1:7" x14ac:dyDescent="0.15">
      <c r="A5" s="21">
        <v>4</v>
      </c>
      <c r="B5" s="21">
        <v>2020111732</v>
      </c>
      <c r="C5" s="21" t="s">
        <v>11</v>
      </c>
      <c r="D5" s="21" t="s">
        <v>8</v>
      </c>
      <c r="E5" s="22">
        <v>85.812244897959204</v>
      </c>
      <c r="F5" s="21">
        <v>0.34</v>
      </c>
      <c r="G5" s="23">
        <v>86.152244897959207</v>
      </c>
    </row>
    <row r="6" spans="1:7" x14ac:dyDescent="0.15">
      <c r="A6" s="21">
        <v>5</v>
      </c>
      <c r="B6" s="21">
        <v>2020111899</v>
      </c>
      <c r="C6" s="21" t="s">
        <v>12</v>
      </c>
      <c r="D6" s="21" t="s">
        <v>8</v>
      </c>
      <c r="E6" s="22">
        <v>86.014285714285705</v>
      </c>
      <c r="F6" s="21"/>
      <c r="G6" s="23">
        <v>86.014285714285705</v>
      </c>
    </row>
    <row r="7" spans="1:7" x14ac:dyDescent="0.15">
      <c r="A7" s="21">
        <v>6</v>
      </c>
      <c r="B7" s="21">
        <v>2020111632</v>
      </c>
      <c r="C7" s="21" t="s">
        <v>13</v>
      </c>
      <c r="D7" s="21" t="s">
        <v>8</v>
      </c>
      <c r="E7" s="22">
        <v>85.246938775510202</v>
      </c>
      <c r="F7" s="21">
        <v>0.42499999999999999</v>
      </c>
      <c r="G7" s="23">
        <v>85.671938775510199</v>
      </c>
    </row>
    <row r="8" spans="1:7" x14ac:dyDescent="0.15">
      <c r="A8" s="21">
        <v>7</v>
      </c>
      <c r="B8" s="21">
        <v>2020111691</v>
      </c>
      <c r="C8" s="21" t="s">
        <v>14</v>
      </c>
      <c r="D8" s="21" t="s">
        <v>8</v>
      </c>
      <c r="E8" s="22">
        <v>83.878723404255297</v>
      </c>
      <c r="F8" s="21">
        <v>0.56499999999999995</v>
      </c>
      <c r="G8" s="23">
        <v>84.443723404255294</v>
      </c>
    </row>
    <row r="9" spans="1:7" x14ac:dyDescent="0.15">
      <c r="A9" s="21">
        <v>8</v>
      </c>
      <c r="B9" s="21">
        <v>2020111886</v>
      </c>
      <c r="C9" s="21" t="s">
        <v>15</v>
      </c>
      <c r="D9" s="21" t="s">
        <v>8</v>
      </c>
      <c r="E9" s="22">
        <v>83.628571428571405</v>
      </c>
      <c r="F9" s="21">
        <v>0.27500000000000002</v>
      </c>
      <c r="G9" s="23">
        <v>83.903571428571396</v>
      </c>
    </row>
    <row r="10" spans="1:7" x14ac:dyDescent="0.15">
      <c r="A10" s="21">
        <v>9</v>
      </c>
      <c r="B10" s="21">
        <v>2020111935</v>
      </c>
      <c r="C10" s="21" t="s">
        <v>16</v>
      </c>
      <c r="D10" s="21" t="s">
        <v>8</v>
      </c>
      <c r="E10" s="22">
        <v>81.755319148936195</v>
      </c>
      <c r="F10" s="21">
        <v>0.24</v>
      </c>
      <c r="G10" s="23">
        <v>81.995319148936204</v>
      </c>
    </row>
    <row r="11" spans="1:7" x14ac:dyDescent="0.15">
      <c r="A11" s="21">
        <v>10</v>
      </c>
      <c r="B11" s="21">
        <v>2020111891</v>
      </c>
      <c r="C11" s="21" t="s">
        <v>17</v>
      </c>
      <c r="D11" s="21" t="s">
        <v>8</v>
      </c>
      <c r="E11" s="22">
        <v>81.243750000000006</v>
      </c>
      <c r="F11" s="21">
        <v>0.46500000000000002</v>
      </c>
      <c r="G11" s="23">
        <v>81.708749999999995</v>
      </c>
    </row>
    <row r="12" spans="1:7" x14ac:dyDescent="0.15">
      <c r="A12" s="21">
        <v>11</v>
      </c>
      <c r="B12" s="21">
        <v>2020111817</v>
      </c>
      <c r="C12" s="21" t="s">
        <v>18</v>
      </c>
      <c r="D12" s="21" t="s">
        <v>8</v>
      </c>
      <c r="E12" s="22">
        <v>80.614893617021295</v>
      </c>
      <c r="F12" s="21">
        <v>0.92</v>
      </c>
      <c r="G12" s="23">
        <v>81.534893617021297</v>
      </c>
    </row>
    <row r="13" spans="1:7" x14ac:dyDescent="0.15">
      <c r="A13" s="21">
        <v>12</v>
      </c>
      <c r="B13" s="21">
        <v>2020111673</v>
      </c>
      <c r="C13" s="21" t="s">
        <v>19</v>
      </c>
      <c r="D13" s="21" t="s">
        <v>8</v>
      </c>
      <c r="E13" s="22">
        <v>81.189361702127698</v>
      </c>
      <c r="F13" s="21">
        <v>0.30499999999999999</v>
      </c>
      <c r="G13" s="23">
        <v>81.494361702127705</v>
      </c>
    </row>
    <row r="14" spans="1:7" x14ac:dyDescent="0.15">
      <c r="A14" s="21">
        <v>13</v>
      </c>
      <c r="B14" s="21">
        <v>2020111845</v>
      </c>
      <c r="C14" s="21" t="s">
        <v>20</v>
      </c>
      <c r="D14" s="21" t="s">
        <v>8</v>
      </c>
      <c r="E14" s="22">
        <v>80.638297872340402</v>
      </c>
      <c r="F14" s="21">
        <v>0.62</v>
      </c>
      <c r="G14" s="23">
        <v>81.258297872340407</v>
      </c>
    </row>
    <row r="15" spans="1:7" x14ac:dyDescent="0.15">
      <c r="A15" s="21">
        <v>14</v>
      </c>
      <c r="B15" s="21">
        <v>2020111733</v>
      </c>
      <c r="C15" s="21" t="s">
        <v>21</v>
      </c>
      <c r="D15" s="21" t="s">
        <v>8</v>
      </c>
      <c r="E15" s="22">
        <v>81.129787234042595</v>
      </c>
      <c r="F15" s="21"/>
      <c r="G15" s="23">
        <v>81.129787234042595</v>
      </c>
    </row>
    <row r="16" spans="1:7" x14ac:dyDescent="0.15">
      <c r="A16" s="21">
        <v>15</v>
      </c>
      <c r="B16" s="21">
        <v>2020111630</v>
      </c>
      <c r="C16" s="21" t="s">
        <v>22</v>
      </c>
      <c r="D16" s="21" t="s">
        <v>8</v>
      </c>
      <c r="E16" s="22">
        <v>80.608163265306104</v>
      </c>
      <c r="F16" s="21">
        <v>0.4</v>
      </c>
      <c r="G16" s="23">
        <v>81.008163265306095</v>
      </c>
    </row>
    <row r="17" spans="1:7" x14ac:dyDescent="0.15">
      <c r="A17" s="21">
        <v>16</v>
      </c>
      <c r="B17" s="21">
        <v>2020111785</v>
      </c>
      <c r="C17" s="21" t="s">
        <v>23</v>
      </c>
      <c r="D17" s="21" t="s">
        <v>8</v>
      </c>
      <c r="E17" s="22">
        <v>79.842857142857099</v>
      </c>
      <c r="F17" s="21"/>
      <c r="G17" s="23">
        <v>79.842857142857099</v>
      </c>
    </row>
    <row r="18" spans="1:7" x14ac:dyDescent="0.15">
      <c r="A18" s="21">
        <v>17</v>
      </c>
      <c r="B18" s="21">
        <v>2020111837</v>
      </c>
      <c r="C18" s="21" t="s">
        <v>24</v>
      </c>
      <c r="D18" s="21" t="s">
        <v>8</v>
      </c>
      <c r="E18" s="22">
        <v>78.297872340425499</v>
      </c>
      <c r="F18" s="21">
        <v>1.0649999999999999</v>
      </c>
      <c r="G18" s="23">
        <v>79.362872340425497</v>
      </c>
    </row>
    <row r="19" spans="1:7" x14ac:dyDescent="0.15">
      <c r="A19" s="21">
        <v>18</v>
      </c>
      <c r="B19" s="21">
        <v>2020111878</v>
      </c>
      <c r="C19" s="21" t="s">
        <v>25</v>
      </c>
      <c r="D19" s="21" t="s">
        <v>8</v>
      </c>
      <c r="E19" s="22">
        <v>78.581632653061206</v>
      </c>
      <c r="F19" s="21">
        <v>0.08</v>
      </c>
      <c r="G19" s="23">
        <v>78.661632653061204</v>
      </c>
    </row>
  </sheetData>
  <autoFilter ref="A1:G19" xr:uid="{00000000-0009-0000-0000-000000000000}">
    <sortState xmlns:xlrd2="http://schemas.microsoft.com/office/spreadsheetml/2017/richdata2" ref="A2:G19">
      <sortCondition descending="1" ref="G1"/>
    </sortState>
  </autoFilter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8"/>
  <sheetViews>
    <sheetView workbookViewId="0">
      <selection activeCell="O16" sqref="O16"/>
    </sheetView>
  </sheetViews>
  <sheetFormatPr defaultColWidth="9" defaultRowHeight="13.5" x14ac:dyDescent="0.15"/>
  <cols>
    <col min="1" max="1" width="7.125" customWidth="1"/>
    <col min="2" max="2" width="11.5" customWidth="1"/>
    <col min="4" max="4" width="14.5" customWidth="1"/>
    <col min="5" max="5" width="12.625" style="16"/>
    <col min="7" max="7" width="12.625" style="2"/>
  </cols>
  <sheetData>
    <row r="1" spans="1:7" ht="28.5" x14ac:dyDescent="0.15">
      <c r="A1" s="3" t="s">
        <v>0</v>
      </c>
      <c r="B1" s="3" t="s">
        <v>1</v>
      </c>
      <c r="C1" s="3" t="s">
        <v>2</v>
      </c>
      <c r="D1" s="3" t="s">
        <v>3</v>
      </c>
      <c r="E1" s="17" t="s">
        <v>26</v>
      </c>
      <c r="F1" s="3" t="s">
        <v>5</v>
      </c>
      <c r="G1" s="4" t="s">
        <v>6</v>
      </c>
    </row>
    <row r="2" spans="1:7" x14ac:dyDescent="0.15">
      <c r="A2" s="18">
        <v>1</v>
      </c>
      <c r="B2" s="18">
        <v>2020111666</v>
      </c>
      <c r="C2" s="18" t="s">
        <v>27</v>
      </c>
      <c r="D2" s="18" t="s">
        <v>28</v>
      </c>
      <c r="E2" s="19">
        <v>92.55</v>
      </c>
      <c r="F2" s="18">
        <v>1.55</v>
      </c>
      <c r="G2" s="20">
        <v>94.1</v>
      </c>
    </row>
    <row r="3" spans="1:7" x14ac:dyDescent="0.15">
      <c r="A3" s="18">
        <v>2</v>
      </c>
      <c r="B3" s="18">
        <v>2020111636</v>
      </c>
      <c r="C3" s="18" t="s">
        <v>29</v>
      </c>
      <c r="D3" s="18" t="s">
        <v>30</v>
      </c>
      <c r="E3" s="19">
        <v>91.890909090909105</v>
      </c>
      <c r="F3" s="18">
        <v>1.665</v>
      </c>
      <c r="G3" s="20">
        <v>93.555909090909097</v>
      </c>
    </row>
    <row r="4" spans="1:7" x14ac:dyDescent="0.15">
      <c r="A4" s="18">
        <v>3</v>
      </c>
      <c r="B4" s="18">
        <v>2020111629</v>
      </c>
      <c r="C4" s="18" t="s">
        <v>31</v>
      </c>
      <c r="D4" s="18" t="s">
        <v>30</v>
      </c>
      <c r="E4" s="19">
        <v>92.952380952380906</v>
      </c>
      <c r="F4" s="18">
        <v>0.2</v>
      </c>
      <c r="G4" s="20">
        <v>93.152380952380895</v>
      </c>
    </row>
    <row r="5" spans="1:7" x14ac:dyDescent="0.15">
      <c r="A5" s="18">
        <v>4</v>
      </c>
      <c r="B5" s="18">
        <v>2020111782</v>
      </c>
      <c r="C5" s="18" t="s">
        <v>32</v>
      </c>
      <c r="D5" s="18" t="s">
        <v>33</v>
      </c>
      <c r="E5" s="19">
        <v>91.740909090909099</v>
      </c>
      <c r="F5" s="18">
        <v>1.18</v>
      </c>
      <c r="G5" s="20">
        <v>92.920909090909106</v>
      </c>
    </row>
    <row r="6" spans="1:7" x14ac:dyDescent="0.15">
      <c r="A6" s="18">
        <v>5</v>
      </c>
      <c r="B6" s="18">
        <v>2020111851</v>
      </c>
      <c r="C6" s="18" t="s">
        <v>34</v>
      </c>
      <c r="D6" s="18" t="s">
        <v>35</v>
      </c>
      <c r="E6" s="19">
        <v>90.629545454545493</v>
      </c>
      <c r="F6" s="18">
        <v>1.27</v>
      </c>
      <c r="G6" s="20">
        <v>91.899545454545404</v>
      </c>
    </row>
    <row r="7" spans="1:7" x14ac:dyDescent="0.15">
      <c r="A7" s="18">
        <v>6</v>
      </c>
      <c r="B7" s="18">
        <v>2020111859</v>
      </c>
      <c r="C7" s="18" t="s">
        <v>36</v>
      </c>
      <c r="D7" s="18" t="s">
        <v>35</v>
      </c>
      <c r="E7" s="19">
        <v>91.386363636363598</v>
      </c>
      <c r="F7" s="18">
        <v>0.3</v>
      </c>
      <c r="G7" s="20">
        <v>91.686363636363595</v>
      </c>
    </row>
    <row r="8" spans="1:7" x14ac:dyDescent="0.15">
      <c r="A8" s="18">
        <v>7</v>
      </c>
      <c r="B8" s="18">
        <v>2020111838</v>
      </c>
      <c r="C8" s="18" t="s">
        <v>37</v>
      </c>
      <c r="D8" s="18" t="s">
        <v>35</v>
      </c>
      <c r="E8" s="19">
        <v>91.018181818181802</v>
      </c>
      <c r="F8" s="18">
        <v>0.64</v>
      </c>
      <c r="G8" s="20">
        <v>91.658181818181802</v>
      </c>
    </row>
    <row r="9" spans="1:7" x14ac:dyDescent="0.15">
      <c r="A9" s="18">
        <v>8</v>
      </c>
      <c r="B9" s="18">
        <v>2020111647</v>
      </c>
      <c r="C9" s="18" t="s">
        <v>38</v>
      </c>
      <c r="D9" s="18" t="s">
        <v>30</v>
      </c>
      <c r="E9" s="19">
        <v>91.340909090909093</v>
      </c>
      <c r="F9" s="18">
        <v>0.2</v>
      </c>
      <c r="G9" s="20">
        <v>91.540909090909096</v>
      </c>
    </row>
    <row r="10" spans="1:7" x14ac:dyDescent="0.15">
      <c r="A10" s="18">
        <v>9</v>
      </c>
      <c r="B10" s="18">
        <v>2020111955</v>
      </c>
      <c r="C10" s="18" t="s">
        <v>39</v>
      </c>
      <c r="D10" s="18" t="s">
        <v>40</v>
      </c>
      <c r="E10" s="19">
        <v>90.509090909090901</v>
      </c>
      <c r="F10" s="18">
        <v>0.97499999999999998</v>
      </c>
      <c r="G10" s="20">
        <v>91.484090909090895</v>
      </c>
    </row>
    <row r="11" spans="1:7" x14ac:dyDescent="0.15">
      <c r="A11" s="18">
        <v>10</v>
      </c>
      <c r="B11" s="18">
        <v>2020111900</v>
      </c>
      <c r="C11" s="18" t="s">
        <v>41</v>
      </c>
      <c r="D11" s="18" t="s">
        <v>42</v>
      </c>
      <c r="E11" s="19">
        <v>91.025000000000006</v>
      </c>
      <c r="F11" s="18">
        <v>0.3</v>
      </c>
      <c r="G11" s="20">
        <v>91.325000000000003</v>
      </c>
    </row>
    <row r="12" spans="1:7" x14ac:dyDescent="0.15">
      <c r="A12" s="18">
        <v>11</v>
      </c>
      <c r="B12" s="18">
        <v>2020111824</v>
      </c>
      <c r="C12" s="18" t="s">
        <v>43</v>
      </c>
      <c r="D12" s="18" t="s">
        <v>44</v>
      </c>
      <c r="E12" s="19">
        <v>89.972727272727298</v>
      </c>
      <c r="F12" s="18">
        <v>1.35</v>
      </c>
      <c r="G12" s="20">
        <v>91.322727272727306</v>
      </c>
    </row>
    <row r="13" spans="1:7" x14ac:dyDescent="0.15">
      <c r="A13" s="18">
        <v>12</v>
      </c>
      <c r="B13" s="18">
        <v>2020111644</v>
      </c>
      <c r="C13" s="18" t="s">
        <v>45</v>
      </c>
      <c r="D13" s="18" t="s">
        <v>30</v>
      </c>
      <c r="E13" s="19">
        <v>90.470454545454501</v>
      </c>
      <c r="F13" s="18">
        <v>0.8</v>
      </c>
      <c r="G13" s="20">
        <v>91.270454545454498</v>
      </c>
    </row>
    <row r="14" spans="1:7" x14ac:dyDescent="0.15">
      <c r="A14" s="18">
        <v>13</v>
      </c>
      <c r="B14" s="18">
        <v>2020111635</v>
      </c>
      <c r="C14" s="18" t="s">
        <v>46</v>
      </c>
      <c r="D14" s="18" t="s">
        <v>30</v>
      </c>
      <c r="E14" s="19">
        <v>90.461818181818202</v>
      </c>
      <c r="F14" s="18">
        <v>0.8</v>
      </c>
      <c r="G14" s="20">
        <v>91.261818181818199</v>
      </c>
    </row>
    <row r="15" spans="1:7" x14ac:dyDescent="0.15">
      <c r="A15" s="18">
        <v>14</v>
      </c>
      <c r="B15" s="18">
        <v>2020111936</v>
      </c>
      <c r="C15" s="18" t="s">
        <v>47</v>
      </c>
      <c r="D15" s="18" t="s">
        <v>48</v>
      </c>
      <c r="E15" s="19">
        <v>90.8272727272727</v>
      </c>
      <c r="F15" s="18">
        <v>0.39</v>
      </c>
      <c r="G15" s="20">
        <v>91.2172727272727</v>
      </c>
    </row>
    <row r="16" spans="1:7" x14ac:dyDescent="0.15">
      <c r="A16" s="18">
        <v>15</v>
      </c>
      <c r="B16" s="18">
        <v>2020111633</v>
      </c>
      <c r="C16" s="18" t="s">
        <v>49</v>
      </c>
      <c r="D16" s="18" t="s">
        <v>30</v>
      </c>
      <c r="E16" s="19">
        <v>89.8363636363636</v>
      </c>
      <c r="F16" s="18">
        <v>1.3</v>
      </c>
      <c r="G16" s="20">
        <v>91.136363636363598</v>
      </c>
    </row>
    <row r="17" spans="1:7" x14ac:dyDescent="0.15">
      <c r="A17" s="18">
        <v>16</v>
      </c>
      <c r="B17" s="18">
        <v>2020111654</v>
      </c>
      <c r="C17" s="18" t="s">
        <v>50</v>
      </c>
      <c r="D17" s="18" t="s">
        <v>30</v>
      </c>
      <c r="E17" s="19">
        <v>91.115909090909099</v>
      </c>
      <c r="F17" s="18"/>
      <c r="G17" s="20">
        <v>91.115909090909099</v>
      </c>
    </row>
    <row r="18" spans="1:7" x14ac:dyDescent="0.15">
      <c r="A18" s="18">
        <v>17</v>
      </c>
      <c r="B18" s="18">
        <v>2020111858</v>
      </c>
      <c r="C18" s="18" t="s">
        <v>51</v>
      </c>
      <c r="D18" s="18" t="s">
        <v>35</v>
      </c>
      <c r="E18" s="19">
        <v>89.904545454545499</v>
      </c>
      <c r="F18" s="18">
        <v>0.97499999999999998</v>
      </c>
      <c r="G18" s="20">
        <v>90.879545454545493</v>
      </c>
    </row>
    <row r="19" spans="1:7" x14ac:dyDescent="0.15">
      <c r="A19" s="18">
        <v>18</v>
      </c>
      <c r="B19" s="18">
        <v>2020111850</v>
      </c>
      <c r="C19" s="18" t="s">
        <v>52</v>
      </c>
      <c r="D19" s="18" t="s">
        <v>35</v>
      </c>
      <c r="E19" s="19">
        <v>90.552272727272694</v>
      </c>
      <c r="F19" s="18">
        <v>0.25</v>
      </c>
      <c r="G19" s="20">
        <v>90.802272727272694</v>
      </c>
    </row>
    <row r="20" spans="1:7" x14ac:dyDescent="0.15">
      <c r="A20" s="18">
        <v>19</v>
      </c>
      <c r="B20" s="18">
        <v>2020111655</v>
      </c>
      <c r="C20" s="18" t="s">
        <v>53</v>
      </c>
      <c r="D20" s="18" t="s">
        <v>28</v>
      </c>
      <c r="E20" s="19">
        <v>90.384090909090901</v>
      </c>
      <c r="F20" s="18">
        <v>0.25</v>
      </c>
      <c r="G20" s="20">
        <v>90.634090909090901</v>
      </c>
    </row>
    <row r="21" spans="1:7" x14ac:dyDescent="0.15">
      <c r="A21" s="18">
        <v>20</v>
      </c>
      <c r="B21" s="18">
        <v>2020111846</v>
      </c>
      <c r="C21" s="18" t="s">
        <v>54</v>
      </c>
      <c r="D21" s="18" t="s">
        <v>35</v>
      </c>
      <c r="E21" s="19">
        <v>89.934090909090898</v>
      </c>
      <c r="F21" s="18">
        <v>0.5</v>
      </c>
      <c r="G21" s="20">
        <v>90.434090909090898</v>
      </c>
    </row>
    <row r="22" spans="1:7" x14ac:dyDescent="0.15">
      <c r="A22" s="18">
        <v>21</v>
      </c>
      <c r="B22" s="18">
        <v>2020111750</v>
      </c>
      <c r="C22" s="18" t="s">
        <v>55</v>
      </c>
      <c r="D22" s="18" t="s">
        <v>56</v>
      </c>
      <c r="E22" s="19">
        <v>88.8</v>
      </c>
      <c r="F22" s="18">
        <v>1.585</v>
      </c>
      <c r="G22" s="20">
        <v>90.385000000000005</v>
      </c>
    </row>
    <row r="23" spans="1:7" x14ac:dyDescent="0.15">
      <c r="A23" s="18">
        <v>22</v>
      </c>
      <c r="B23" s="18">
        <v>2020111933</v>
      </c>
      <c r="C23" s="18" t="s">
        <v>57</v>
      </c>
      <c r="D23" s="18" t="s">
        <v>48</v>
      </c>
      <c r="E23" s="19">
        <v>89.5386363636364</v>
      </c>
      <c r="F23" s="18">
        <v>0.83</v>
      </c>
      <c r="G23" s="20">
        <v>90.368636363636398</v>
      </c>
    </row>
    <row r="24" spans="1:7" x14ac:dyDescent="0.15">
      <c r="A24" s="18">
        <v>23</v>
      </c>
      <c r="B24" s="18">
        <v>2020111958</v>
      </c>
      <c r="C24" s="18" t="s">
        <v>58</v>
      </c>
      <c r="D24" s="18" t="s">
        <v>40</v>
      </c>
      <c r="E24" s="19">
        <v>89.419565217391295</v>
      </c>
      <c r="F24" s="18">
        <v>0.93500000000000005</v>
      </c>
      <c r="G24" s="20">
        <v>90.354565217391297</v>
      </c>
    </row>
    <row r="25" spans="1:7" x14ac:dyDescent="0.15">
      <c r="A25" s="18">
        <v>24</v>
      </c>
      <c r="B25" s="18">
        <v>2020111678</v>
      </c>
      <c r="C25" s="18" t="s">
        <v>59</v>
      </c>
      <c r="D25" s="18" t="s">
        <v>28</v>
      </c>
      <c r="E25" s="19">
        <v>90.072727272727306</v>
      </c>
      <c r="F25" s="18">
        <v>0.20499999999999999</v>
      </c>
      <c r="G25" s="20">
        <v>90.277727272727304</v>
      </c>
    </row>
    <row r="26" spans="1:7" x14ac:dyDescent="0.15">
      <c r="A26" s="18">
        <v>25</v>
      </c>
      <c r="B26" s="18">
        <v>2020111641</v>
      </c>
      <c r="C26" s="18" t="s">
        <v>60</v>
      </c>
      <c r="D26" s="18" t="s">
        <v>30</v>
      </c>
      <c r="E26" s="19">
        <v>89.313636363636405</v>
      </c>
      <c r="F26" s="18">
        <v>0.88</v>
      </c>
      <c r="G26" s="20">
        <v>90.193636363636401</v>
      </c>
    </row>
    <row r="27" spans="1:7" x14ac:dyDescent="0.15">
      <c r="A27" s="18">
        <v>26</v>
      </c>
      <c r="B27" s="18">
        <v>2020111882</v>
      </c>
      <c r="C27" s="18" t="s">
        <v>61</v>
      </c>
      <c r="D27" s="18" t="s">
        <v>62</v>
      </c>
      <c r="E27" s="19">
        <v>89.295454545454504</v>
      </c>
      <c r="F27" s="18">
        <v>0.82499999999999996</v>
      </c>
      <c r="G27" s="20">
        <v>90.120454545454507</v>
      </c>
    </row>
    <row r="28" spans="1:7" x14ac:dyDescent="0.15">
      <c r="A28" s="18">
        <v>27</v>
      </c>
      <c r="B28" s="18">
        <v>2020111956</v>
      </c>
      <c r="C28" s="18" t="s">
        <v>63</v>
      </c>
      <c r="D28" s="18" t="s">
        <v>40</v>
      </c>
      <c r="E28" s="19">
        <v>89.431818181818201</v>
      </c>
      <c r="F28" s="18">
        <v>0.67</v>
      </c>
      <c r="G28" s="20">
        <v>90.101818181818203</v>
      </c>
    </row>
    <row r="29" spans="1:7" x14ac:dyDescent="0.15">
      <c r="A29" s="18">
        <v>28</v>
      </c>
      <c r="B29" s="18">
        <v>2020111801</v>
      </c>
      <c r="C29" s="18" t="s">
        <v>64</v>
      </c>
      <c r="D29" s="18" t="s">
        <v>33</v>
      </c>
      <c r="E29" s="19">
        <v>89.136363636363598</v>
      </c>
      <c r="F29" s="18">
        <v>0.95</v>
      </c>
      <c r="G29" s="20">
        <v>90.0863636363636</v>
      </c>
    </row>
    <row r="30" spans="1:7" x14ac:dyDescent="0.15">
      <c r="A30" s="18">
        <v>29</v>
      </c>
      <c r="B30" s="18">
        <v>2020111921</v>
      </c>
      <c r="C30" s="18" t="s">
        <v>65</v>
      </c>
      <c r="D30" s="18" t="s">
        <v>48</v>
      </c>
      <c r="E30" s="19">
        <v>89.384090909090901</v>
      </c>
      <c r="F30" s="18">
        <v>0.5</v>
      </c>
      <c r="G30" s="20">
        <v>89.884090909090901</v>
      </c>
    </row>
    <row r="31" spans="1:7" x14ac:dyDescent="0.15">
      <c r="A31" s="18">
        <v>30</v>
      </c>
      <c r="B31" s="18">
        <v>2020111842</v>
      </c>
      <c r="C31" s="18" t="s">
        <v>66</v>
      </c>
      <c r="D31" s="18" t="s">
        <v>35</v>
      </c>
      <c r="E31" s="19">
        <v>89.786363636363603</v>
      </c>
      <c r="F31" s="18"/>
      <c r="G31" s="20">
        <v>89.786363636363603</v>
      </c>
    </row>
    <row r="32" spans="1:7" x14ac:dyDescent="0.15">
      <c r="A32" s="18">
        <v>31</v>
      </c>
      <c r="B32" s="18">
        <v>2020111947</v>
      </c>
      <c r="C32" s="18" t="s">
        <v>67</v>
      </c>
      <c r="D32" s="18" t="s">
        <v>48</v>
      </c>
      <c r="E32" s="19">
        <v>89.05</v>
      </c>
      <c r="F32" s="18">
        <v>0.53</v>
      </c>
      <c r="G32" s="20">
        <v>89.58</v>
      </c>
    </row>
    <row r="33" spans="1:7" x14ac:dyDescent="0.15">
      <c r="A33" s="18">
        <v>32</v>
      </c>
      <c r="B33" s="18">
        <v>2020111811</v>
      </c>
      <c r="C33" s="18" t="s">
        <v>68</v>
      </c>
      <c r="D33" s="18" t="s">
        <v>44</v>
      </c>
      <c r="E33" s="19">
        <v>88.629545454545493</v>
      </c>
      <c r="F33" s="18">
        <v>0.8</v>
      </c>
      <c r="G33" s="20">
        <v>89.429545454545405</v>
      </c>
    </row>
    <row r="34" spans="1:7" x14ac:dyDescent="0.15">
      <c r="A34" s="18">
        <v>33</v>
      </c>
      <c r="B34" s="18">
        <v>2020111684</v>
      </c>
      <c r="C34" s="18" t="s">
        <v>69</v>
      </c>
      <c r="D34" s="18" t="s">
        <v>28</v>
      </c>
      <c r="E34" s="19">
        <v>88.604545454545502</v>
      </c>
      <c r="F34" s="18">
        <v>0.78</v>
      </c>
      <c r="G34" s="20">
        <v>89.384545454545503</v>
      </c>
    </row>
    <row r="35" spans="1:7" x14ac:dyDescent="0.15">
      <c r="A35" s="18">
        <v>34</v>
      </c>
      <c r="B35" s="18">
        <v>2020111875</v>
      </c>
      <c r="C35" s="18" t="s">
        <v>70</v>
      </c>
      <c r="D35" s="18" t="s">
        <v>62</v>
      </c>
      <c r="E35" s="19">
        <v>89.173809523809496</v>
      </c>
      <c r="F35" s="18">
        <v>0.2</v>
      </c>
      <c r="G35" s="20">
        <v>89.373809523809499</v>
      </c>
    </row>
    <row r="36" spans="1:7" x14ac:dyDescent="0.15">
      <c r="A36" s="18">
        <v>35</v>
      </c>
      <c r="B36" s="18">
        <v>2020111679</v>
      </c>
      <c r="C36" s="18" t="s">
        <v>71</v>
      </c>
      <c r="D36" s="18" t="s">
        <v>28</v>
      </c>
      <c r="E36" s="19">
        <v>88.761363636363598</v>
      </c>
      <c r="F36" s="18">
        <v>0.6</v>
      </c>
      <c r="G36" s="20">
        <v>89.361363636363606</v>
      </c>
    </row>
    <row r="37" spans="1:7" x14ac:dyDescent="0.15">
      <c r="A37" s="18">
        <v>36</v>
      </c>
      <c r="B37" s="18">
        <v>2020111627</v>
      </c>
      <c r="C37" s="18" t="s">
        <v>72</v>
      </c>
      <c r="D37" s="18" t="s">
        <v>30</v>
      </c>
      <c r="E37" s="19">
        <v>89.061363636363595</v>
      </c>
      <c r="F37" s="18">
        <v>0.21</v>
      </c>
      <c r="G37" s="20">
        <v>89.271363636363603</v>
      </c>
    </row>
    <row r="38" spans="1:7" x14ac:dyDescent="0.15">
      <c r="A38" s="18">
        <v>37</v>
      </c>
      <c r="B38" s="18">
        <v>2020111625</v>
      </c>
      <c r="C38" s="18" t="s">
        <v>73</v>
      </c>
      <c r="D38" s="18" t="s">
        <v>30</v>
      </c>
      <c r="E38" s="19">
        <v>88.520454545454498</v>
      </c>
      <c r="F38" s="18">
        <v>0.64600000000000002</v>
      </c>
      <c r="G38" s="20">
        <v>89.166454545454499</v>
      </c>
    </row>
    <row r="39" spans="1:7" x14ac:dyDescent="0.15">
      <c r="A39" s="18">
        <v>38</v>
      </c>
      <c r="B39" s="18">
        <v>2020111652</v>
      </c>
      <c r="C39" s="18" t="s">
        <v>74</v>
      </c>
      <c r="D39" s="18" t="s">
        <v>30</v>
      </c>
      <c r="E39" s="19">
        <v>88.995454545454507</v>
      </c>
      <c r="F39" s="18"/>
      <c r="G39" s="20">
        <v>88.995454545454507</v>
      </c>
    </row>
    <row r="40" spans="1:7" x14ac:dyDescent="0.15">
      <c r="A40" s="18">
        <v>39</v>
      </c>
      <c r="B40" s="18">
        <v>2020111738</v>
      </c>
      <c r="C40" s="18" t="s">
        <v>75</v>
      </c>
      <c r="D40" s="18" t="s">
        <v>76</v>
      </c>
      <c r="E40" s="19">
        <v>87.804545454545504</v>
      </c>
      <c r="F40" s="18">
        <v>1.1499999999999999</v>
      </c>
      <c r="G40" s="20">
        <v>88.954545454545496</v>
      </c>
    </row>
    <row r="41" spans="1:7" x14ac:dyDescent="0.15">
      <c r="A41" s="18">
        <v>40</v>
      </c>
      <c r="B41" s="18">
        <v>2020111937</v>
      </c>
      <c r="C41" s="18" t="s">
        <v>77</v>
      </c>
      <c r="D41" s="18" t="s">
        <v>48</v>
      </c>
      <c r="E41" s="19">
        <v>88.579545454545496</v>
      </c>
      <c r="F41" s="18">
        <v>0.2</v>
      </c>
      <c r="G41" s="20">
        <v>88.779545454545499</v>
      </c>
    </row>
    <row r="42" spans="1:7" x14ac:dyDescent="0.15">
      <c r="A42" s="18">
        <v>41</v>
      </c>
      <c r="B42" s="18">
        <v>2020111839</v>
      </c>
      <c r="C42" s="18" t="s">
        <v>78</v>
      </c>
      <c r="D42" s="18" t="s">
        <v>35</v>
      </c>
      <c r="E42" s="19">
        <v>88.337777777777802</v>
      </c>
      <c r="F42" s="18">
        <v>0.4</v>
      </c>
      <c r="G42" s="20">
        <v>88.737777777777794</v>
      </c>
    </row>
    <row r="43" spans="1:7" x14ac:dyDescent="0.15">
      <c r="A43" s="18">
        <v>42</v>
      </c>
      <c r="B43" s="18">
        <v>2020111677</v>
      </c>
      <c r="C43" s="18" t="s">
        <v>79</v>
      </c>
      <c r="D43" s="18" t="s">
        <v>28</v>
      </c>
      <c r="E43" s="19">
        <v>88.313636363636405</v>
      </c>
      <c r="F43" s="18">
        <v>0.4</v>
      </c>
      <c r="G43" s="20">
        <v>88.713636363636397</v>
      </c>
    </row>
    <row r="44" spans="1:7" x14ac:dyDescent="0.15">
      <c r="A44" s="18">
        <v>43</v>
      </c>
      <c r="B44" s="18">
        <v>2020111712</v>
      </c>
      <c r="C44" s="18" t="s">
        <v>80</v>
      </c>
      <c r="D44" s="18" t="s">
        <v>81</v>
      </c>
      <c r="E44" s="19">
        <v>87.363636363636402</v>
      </c>
      <c r="F44" s="18">
        <v>1.04</v>
      </c>
      <c r="G44" s="20">
        <v>88.403636363636394</v>
      </c>
    </row>
    <row r="45" spans="1:7" x14ac:dyDescent="0.15">
      <c r="A45" s="18">
        <v>44</v>
      </c>
      <c r="B45" s="18">
        <v>2020111949</v>
      </c>
      <c r="C45" s="18" t="s">
        <v>82</v>
      </c>
      <c r="D45" s="18" t="s">
        <v>40</v>
      </c>
      <c r="E45" s="19">
        <v>87.110869565217399</v>
      </c>
      <c r="F45" s="18">
        <v>1.23</v>
      </c>
      <c r="G45" s="20">
        <v>88.340869565217403</v>
      </c>
    </row>
    <row r="46" spans="1:7" x14ac:dyDescent="0.15">
      <c r="A46" s="18">
        <v>45</v>
      </c>
      <c r="B46" s="18">
        <v>2020111852</v>
      </c>
      <c r="C46" s="18" t="s">
        <v>83</v>
      </c>
      <c r="D46" s="18" t="s">
        <v>35</v>
      </c>
      <c r="E46" s="19">
        <v>87.947727272727306</v>
      </c>
      <c r="F46" s="18">
        <v>0.39</v>
      </c>
      <c r="G46" s="20">
        <v>88.337727272727307</v>
      </c>
    </row>
    <row r="47" spans="1:7" x14ac:dyDescent="0.15">
      <c r="A47" s="18">
        <v>46</v>
      </c>
      <c r="B47" s="18">
        <v>2020111646</v>
      </c>
      <c r="C47" s="18" t="s">
        <v>84</v>
      </c>
      <c r="D47" s="18" t="s">
        <v>30</v>
      </c>
      <c r="E47" s="19">
        <v>87.997727272727303</v>
      </c>
      <c r="F47" s="18">
        <v>0.2</v>
      </c>
      <c r="G47" s="20">
        <v>88.197727272727306</v>
      </c>
    </row>
    <row r="48" spans="1:7" x14ac:dyDescent="0.15">
      <c r="A48" s="18">
        <v>47</v>
      </c>
      <c r="B48" s="18">
        <v>2020111696</v>
      </c>
      <c r="C48" s="18" t="s">
        <v>85</v>
      </c>
      <c r="D48" s="18" t="s">
        <v>81</v>
      </c>
      <c r="E48" s="19">
        <v>87.052272727272694</v>
      </c>
      <c r="F48" s="18">
        <v>1.115</v>
      </c>
      <c r="G48" s="20">
        <v>88.167272727272703</v>
      </c>
    </row>
    <row r="49" spans="1:7" x14ac:dyDescent="0.15">
      <c r="A49" s="18">
        <v>48</v>
      </c>
      <c r="B49" s="18">
        <v>2020111964</v>
      </c>
      <c r="C49" s="18" t="s">
        <v>86</v>
      </c>
      <c r="D49" s="18" t="s">
        <v>40</v>
      </c>
      <c r="E49" s="19">
        <v>86.104347826086993</v>
      </c>
      <c r="F49" s="18">
        <v>2.0550000000000002</v>
      </c>
      <c r="G49" s="20">
        <v>88.159347826087</v>
      </c>
    </row>
    <row r="50" spans="1:7" x14ac:dyDescent="0.15">
      <c r="A50" s="18">
        <v>49</v>
      </c>
      <c r="B50" s="18">
        <v>2020111962</v>
      </c>
      <c r="C50" s="18" t="s">
        <v>87</v>
      </c>
      <c r="D50" s="18" t="s">
        <v>40</v>
      </c>
      <c r="E50" s="19">
        <v>88.066666666666706</v>
      </c>
      <c r="F50" s="18"/>
      <c r="G50" s="20">
        <v>88.066666666666706</v>
      </c>
    </row>
    <row r="51" spans="1:7" x14ac:dyDescent="0.15">
      <c r="A51" s="18">
        <v>50</v>
      </c>
      <c r="B51" s="18">
        <v>2020111706</v>
      </c>
      <c r="C51" s="18" t="s">
        <v>88</v>
      </c>
      <c r="D51" s="18" t="s">
        <v>81</v>
      </c>
      <c r="E51" s="19">
        <v>87.934090909090898</v>
      </c>
      <c r="F51" s="18"/>
      <c r="G51" s="20">
        <v>87.934090909090898</v>
      </c>
    </row>
    <row r="52" spans="1:7" x14ac:dyDescent="0.15">
      <c r="A52" s="18">
        <v>51</v>
      </c>
      <c r="B52" s="18">
        <v>2020111688</v>
      </c>
      <c r="C52" s="18" t="s">
        <v>89</v>
      </c>
      <c r="D52" s="18" t="s">
        <v>81</v>
      </c>
      <c r="E52" s="19">
        <v>87.497727272727303</v>
      </c>
      <c r="F52" s="18">
        <v>0.41</v>
      </c>
      <c r="G52" s="20">
        <v>87.9077272727273</v>
      </c>
    </row>
    <row r="53" spans="1:7" x14ac:dyDescent="0.15">
      <c r="A53" s="18">
        <v>52</v>
      </c>
      <c r="B53" s="18">
        <v>2020111832</v>
      </c>
      <c r="C53" s="18" t="s">
        <v>90</v>
      </c>
      <c r="D53" s="18" t="s">
        <v>35</v>
      </c>
      <c r="E53" s="19">
        <v>87.447727272727306</v>
      </c>
      <c r="F53" s="18">
        <v>0.4</v>
      </c>
      <c r="G53" s="20">
        <v>87.847727272727298</v>
      </c>
    </row>
    <row r="54" spans="1:7" x14ac:dyDescent="0.15">
      <c r="A54" s="18">
        <v>53</v>
      </c>
      <c r="B54" s="18">
        <v>2020111877</v>
      </c>
      <c r="C54" s="18" t="s">
        <v>91</v>
      </c>
      <c r="D54" s="18" t="s">
        <v>62</v>
      </c>
      <c r="E54" s="19">
        <v>86.731818181818198</v>
      </c>
      <c r="F54" s="18">
        <v>1.0780000000000001</v>
      </c>
      <c r="G54" s="20">
        <v>87.809818181818201</v>
      </c>
    </row>
    <row r="55" spans="1:7" x14ac:dyDescent="0.15">
      <c r="A55" s="18">
        <v>54</v>
      </c>
      <c r="B55" s="18">
        <v>2020111967</v>
      </c>
      <c r="C55" s="18" t="s">
        <v>92</v>
      </c>
      <c r="D55" s="18" t="s">
        <v>40</v>
      </c>
      <c r="E55" s="19">
        <v>87.761363636363598</v>
      </c>
      <c r="F55" s="18">
        <v>0.04</v>
      </c>
      <c r="G55" s="20">
        <v>87.801363636363604</v>
      </c>
    </row>
    <row r="56" spans="1:7" x14ac:dyDescent="0.15">
      <c r="A56" s="18">
        <v>55</v>
      </c>
      <c r="B56" s="18">
        <v>2020111904</v>
      </c>
      <c r="C56" s="18" t="s">
        <v>93</v>
      </c>
      <c r="D56" s="18" t="s">
        <v>42</v>
      </c>
      <c r="E56" s="19">
        <v>87.086956521739097</v>
      </c>
      <c r="F56" s="18">
        <v>0.63500000000000001</v>
      </c>
      <c r="G56" s="20">
        <v>87.721956521739102</v>
      </c>
    </row>
    <row r="57" spans="1:7" x14ac:dyDescent="0.15">
      <c r="A57" s="18">
        <v>56</v>
      </c>
      <c r="B57" s="18">
        <v>2020111951</v>
      </c>
      <c r="C57" s="18" t="s">
        <v>94</v>
      </c>
      <c r="D57" s="18" t="s">
        <v>40</v>
      </c>
      <c r="E57" s="19">
        <v>87.004761904761907</v>
      </c>
      <c r="F57" s="18">
        <v>0.65</v>
      </c>
      <c r="G57" s="20">
        <v>87.654761904761898</v>
      </c>
    </row>
    <row r="58" spans="1:7" x14ac:dyDescent="0.15">
      <c r="A58" s="18">
        <v>57</v>
      </c>
      <c r="B58" s="18">
        <v>2020111686</v>
      </c>
      <c r="C58" s="18" t="s">
        <v>95</v>
      </c>
      <c r="D58" s="18" t="s">
        <v>81</v>
      </c>
      <c r="E58" s="19">
        <v>87.0477272727273</v>
      </c>
      <c r="F58" s="18">
        <v>0.4</v>
      </c>
      <c r="G58" s="20">
        <v>87.447727272727306</v>
      </c>
    </row>
    <row r="59" spans="1:7" x14ac:dyDescent="0.15">
      <c r="A59" s="18">
        <v>58</v>
      </c>
      <c r="B59" s="18">
        <v>2020111872</v>
      </c>
      <c r="C59" s="18" t="s">
        <v>96</v>
      </c>
      <c r="D59" s="18" t="s">
        <v>62</v>
      </c>
      <c r="E59" s="19">
        <v>86.768181818181802</v>
      </c>
      <c r="F59" s="18">
        <v>0.66500000000000004</v>
      </c>
      <c r="G59" s="20">
        <v>87.433181818181794</v>
      </c>
    </row>
    <row r="60" spans="1:7" x14ac:dyDescent="0.15">
      <c r="A60" s="18">
        <v>59</v>
      </c>
      <c r="B60" s="18">
        <v>2020111931</v>
      </c>
      <c r="C60" s="18" t="s">
        <v>97</v>
      </c>
      <c r="D60" s="18" t="s">
        <v>48</v>
      </c>
      <c r="E60" s="19">
        <v>86.377272727272697</v>
      </c>
      <c r="F60" s="18">
        <v>1.03</v>
      </c>
      <c r="G60" s="20">
        <v>87.407272727272698</v>
      </c>
    </row>
    <row r="61" spans="1:7" x14ac:dyDescent="0.15">
      <c r="A61" s="18">
        <v>60</v>
      </c>
      <c r="B61" s="18">
        <v>2020111772</v>
      </c>
      <c r="C61" s="18" t="s">
        <v>98</v>
      </c>
      <c r="D61" s="18" t="s">
        <v>56</v>
      </c>
      <c r="E61" s="19">
        <v>86.236363636363606</v>
      </c>
      <c r="F61" s="18">
        <v>1</v>
      </c>
      <c r="G61" s="20">
        <v>87.236363636363606</v>
      </c>
    </row>
    <row r="62" spans="1:7" x14ac:dyDescent="0.15">
      <c r="A62" s="18">
        <v>61</v>
      </c>
      <c r="B62" s="18">
        <v>2020111667</v>
      </c>
      <c r="C62" s="18" t="s">
        <v>99</v>
      </c>
      <c r="D62" s="18" t="s">
        <v>28</v>
      </c>
      <c r="E62" s="19">
        <v>87.007142857142895</v>
      </c>
      <c r="F62" s="18">
        <v>0.1</v>
      </c>
      <c r="G62" s="20">
        <v>87.107142857142904</v>
      </c>
    </row>
    <row r="63" spans="1:7" x14ac:dyDescent="0.15">
      <c r="A63" s="18">
        <v>62</v>
      </c>
      <c r="B63" s="18">
        <v>2020111774</v>
      </c>
      <c r="C63" s="18" t="s">
        <v>100</v>
      </c>
      <c r="D63" s="18" t="s">
        <v>33</v>
      </c>
      <c r="E63" s="19">
        <v>86.170454545454504</v>
      </c>
      <c r="F63" s="18">
        <v>0.93</v>
      </c>
      <c r="G63" s="20">
        <v>87.100454545454596</v>
      </c>
    </row>
    <row r="64" spans="1:7" x14ac:dyDescent="0.15">
      <c r="A64" s="18">
        <v>63</v>
      </c>
      <c r="B64" s="18">
        <v>2020111813</v>
      </c>
      <c r="C64" s="18" t="s">
        <v>101</v>
      </c>
      <c r="D64" s="18" t="s">
        <v>44</v>
      </c>
      <c r="E64" s="19">
        <v>85.661363636363603</v>
      </c>
      <c r="F64" s="18">
        <v>1.42</v>
      </c>
      <c r="G64" s="20">
        <v>87.081363636363605</v>
      </c>
    </row>
    <row r="65" spans="1:7" x14ac:dyDescent="0.15">
      <c r="A65" s="18">
        <v>64</v>
      </c>
      <c r="B65" s="18">
        <v>2020111972</v>
      </c>
      <c r="C65" s="18" t="s">
        <v>102</v>
      </c>
      <c r="D65" s="18" t="s">
        <v>40</v>
      </c>
      <c r="E65" s="19">
        <v>86.174999999999997</v>
      </c>
      <c r="F65" s="18">
        <v>0.8</v>
      </c>
      <c r="G65" s="20">
        <v>86.974999999999994</v>
      </c>
    </row>
    <row r="66" spans="1:7" x14ac:dyDescent="0.15">
      <c r="A66" s="18">
        <v>65</v>
      </c>
      <c r="B66" s="18">
        <v>2020111857</v>
      </c>
      <c r="C66" s="18" t="s">
        <v>103</v>
      </c>
      <c r="D66" s="18" t="s">
        <v>35</v>
      </c>
      <c r="E66" s="19">
        <v>86.134090909090901</v>
      </c>
      <c r="F66" s="18">
        <v>0.83</v>
      </c>
      <c r="G66" s="20">
        <v>86.964090909090899</v>
      </c>
    </row>
    <row r="67" spans="1:7" x14ac:dyDescent="0.15">
      <c r="A67" s="18">
        <v>66</v>
      </c>
      <c r="B67" s="18">
        <v>2020111661</v>
      </c>
      <c r="C67" s="18" t="s">
        <v>104</v>
      </c>
      <c r="D67" s="18" t="s">
        <v>28</v>
      </c>
      <c r="E67" s="19">
        <v>86.252272727272697</v>
      </c>
      <c r="F67" s="18">
        <v>0.7</v>
      </c>
      <c r="G67" s="20">
        <v>86.9522727272727</v>
      </c>
    </row>
    <row r="68" spans="1:7" x14ac:dyDescent="0.15">
      <c r="A68" s="18">
        <v>67</v>
      </c>
      <c r="B68" s="18">
        <v>2020111957</v>
      </c>
      <c r="C68" s="18" t="s">
        <v>105</v>
      </c>
      <c r="D68" s="18" t="s">
        <v>40</v>
      </c>
      <c r="E68" s="19">
        <v>86.579545454545496</v>
      </c>
      <c r="F68" s="18">
        <v>0.35</v>
      </c>
      <c r="G68" s="20">
        <v>86.929545454545405</v>
      </c>
    </row>
    <row r="69" spans="1:7" x14ac:dyDescent="0.15">
      <c r="A69" s="18">
        <v>68</v>
      </c>
      <c r="B69" s="18">
        <v>2020111648</v>
      </c>
      <c r="C69" s="18" t="s">
        <v>106</v>
      </c>
      <c r="D69" s="18" t="s">
        <v>30</v>
      </c>
      <c r="E69" s="19">
        <v>86.295454545454504</v>
      </c>
      <c r="F69" s="18">
        <v>0.57999999999999996</v>
      </c>
      <c r="G69" s="20">
        <v>86.875454545454502</v>
      </c>
    </row>
    <row r="70" spans="1:7" x14ac:dyDescent="0.15">
      <c r="A70" s="18">
        <v>69</v>
      </c>
      <c r="B70" s="18">
        <v>2020111775</v>
      </c>
      <c r="C70" s="18" t="s">
        <v>107</v>
      </c>
      <c r="D70" s="18" t="s">
        <v>33</v>
      </c>
      <c r="E70" s="19">
        <v>86.170454545454504</v>
      </c>
      <c r="F70" s="18">
        <v>0.5</v>
      </c>
      <c r="G70" s="20">
        <v>86.670454545454504</v>
      </c>
    </row>
    <row r="71" spans="1:7" x14ac:dyDescent="0.15">
      <c r="A71" s="18">
        <v>70</v>
      </c>
      <c r="B71" s="18">
        <v>2020111672</v>
      </c>
      <c r="C71" s="18" t="s">
        <v>108</v>
      </c>
      <c r="D71" s="18" t="s">
        <v>28</v>
      </c>
      <c r="E71" s="19">
        <v>85.565909090909102</v>
      </c>
      <c r="F71" s="18">
        <v>1.04</v>
      </c>
      <c r="G71" s="20">
        <v>86.605909090909094</v>
      </c>
    </row>
    <row r="72" spans="1:7" x14ac:dyDescent="0.15">
      <c r="A72" s="18">
        <v>71</v>
      </c>
      <c r="B72" s="18">
        <v>2020111960</v>
      </c>
      <c r="C72" s="18" t="s">
        <v>109</v>
      </c>
      <c r="D72" s="18" t="s">
        <v>40</v>
      </c>
      <c r="E72" s="19">
        <v>86.222727272727298</v>
      </c>
      <c r="F72" s="18">
        <v>0.36</v>
      </c>
      <c r="G72" s="20">
        <v>86.582727272727297</v>
      </c>
    </row>
    <row r="73" spans="1:7" x14ac:dyDescent="0.15">
      <c r="A73" s="18">
        <v>72</v>
      </c>
      <c r="B73" s="18">
        <v>2020111768</v>
      </c>
      <c r="C73" s="18" t="s">
        <v>110</v>
      </c>
      <c r="D73" s="18" t="s">
        <v>56</v>
      </c>
      <c r="E73" s="19">
        <v>84.729545454545502</v>
      </c>
      <c r="F73" s="18">
        <v>1.8149999999999999</v>
      </c>
      <c r="G73" s="20">
        <v>86.544545454545499</v>
      </c>
    </row>
    <row r="74" spans="1:7" x14ac:dyDescent="0.15">
      <c r="A74" s="18">
        <v>73</v>
      </c>
      <c r="B74" s="18">
        <v>2020111682</v>
      </c>
      <c r="C74" s="18" t="s">
        <v>111</v>
      </c>
      <c r="D74" s="18" t="s">
        <v>28</v>
      </c>
      <c r="E74" s="19">
        <v>86.518181818181802</v>
      </c>
      <c r="F74" s="18"/>
      <c r="G74" s="20">
        <v>86.518181818181802</v>
      </c>
    </row>
    <row r="75" spans="1:7" x14ac:dyDescent="0.15">
      <c r="A75" s="18">
        <v>74</v>
      </c>
      <c r="B75" s="18">
        <v>2020111917</v>
      </c>
      <c r="C75" s="18" t="s">
        <v>112</v>
      </c>
      <c r="D75" s="18" t="s">
        <v>42</v>
      </c>
      <c r="E75" s="19">
        <v>85.839130434782604</v>
      </c>
      <c r="F75" s="18">
        <v>0.5</v>
      </c>
      <c r="G75" s="20">
        <v>86.339130434782604</v>
      </c>
    </row>
    <row r="76" spans="1:7" x14ac:dyDescent="0.15">
      <c r="A76" s="18">
        <v>75</v>
      </c>
      <c r="B76" s="18">
        <v>2020111760</v>
      </c>
      <c r="C76" s="18" t="s">
        <v>113</v>
      </c>
      <c r="D76" s="18" t="s">
        <v>56</v>
      </c>
      <c r="E76" s="19">
        <v>84.397826086956499</v>
      </c>
      <c r="F76" s="18">
        <v>1.92</v>
      </c>
      <c r="G76" s="20">
        <v>86.317826086956501</v>
      </c>
    </row>
    <row r="77" spans="1:7" x14ac:dyDescent="0.15">
      <c r="A77" s="18">
        <v>76</v>
      </c>
      <c r="B77" s="18">
        <v>2020111754</v>
      </c>
      <c r="C77" s="18" t="s">
        <v>114</v>
      </c>
      <c r="D77" s="18" t="s">
        <v>56</v>
      </c>
      <c r="E77" s="19">
        <v>86.109090909090895</v>
      </c>
      <c r="F77" s="18">
        <v>0.2</v>
      </c>
      <c r="G77" s="20">
        <v>86.309090909090898</v>
      </c>
    </row>
    <row r="78" spans="1:7" x14ac:dyDescent="0.15">
      <c r="A78" s="18">
        <v>77</v>
      </c>
      <c r="B78" s="18">
        <v>2020111950</v>
      </c>
      <c r="C78" s="18" t="s">
        <v>115</v>
      </c>
      <c r="D78" s="18" t="s">
        <v>40</v>
      </c>
      <c r="E78" s="19">
        <v>85.75</v>
      </c>
      <c r="F78" s="18">
        <v>0.51500000000000001</v>
      </c>
      <c r="G78" s="20">
        <v>86.265000000000001</v>
      </c>
    </row>
    <row r="79" spans="1:7" x14ac:dyDescent="0.15">
      <c r="A79" s="18">
        <v>78</v>
      </c>
      <c r="B79" s="18">
        <v>2020111755</v>
      </c>
      <c r="C79" s="18" t="s">
        <v>116</v>
      </c>
      <c r="D79" s="18" t="s">
        <v>56</v>
      </c>
      <c r="E79" s="19">
        <v>86.254545454545493</v>
      </c>
      <c r="F79" s="18"/>
      <c r="G79" s="20">
        <v>86.254545454545493</v>
      </c>
    </row>
    <row r="80" spans="1:7" x14ac:dyDescent="0.15">
      <c r="A80" s="18">
        <v>79</v>
      </c>
      <c r="B80" s="18">
        <v>2020111626</v>
      </c>
      <c r="C80" s="18" t="s">
        <v>117</v>
      </c>
      <c r="D80" s="18" t="s">
        <v>30</v>
      </c>
      <c r="E80" s="19">
        <v>85.481818181818198</v>
      </c>
      <c r="F80" s="18">
        <v>0.73</v>
      </c>
      <c r="G80" s="20">
        <v>86.211818181818202</v>
      </c>
    </row>
    <row r="81" spans="1:7" x14ac:dyDescent="0.15">
      <c r="A81" s="18">
        <v>80</v>
      </c>
      <c r="B81" s="18">
        <v>2020111664</v>
      </c>
      <c r="C81" s="18" t="s">
        <v>118</v>
      </c>
      <c r="D81" s="18" t="s">
        <v>28</v>
      </c>
      <c r="E81" s="19">
        <v>85.381818181818204</v>
      </c>
      <c r="F81" s="18">
        <v>0.82499999999999996</v>
      </c>
      <c r="G81" s="20">
        <v>86.206818181818207</v>
      </c>
    </row>
    <row r="82" spans="1:7" x14ac:dyDescent="0.15">
      <c r="A82" s="18">
        <v>81</v>
      </c>
      <c r="B82" s="18">
        <v>2020111862</v>
      </c>
      <c r="C82" s="18" t="s">
        <v>119</v>
      </c>
      <c r="D82" s="18" t="s">
        <v>62</v>
      </c>
      <c r="E82" s="19">
        <v>85.988636363636402</v>
      </c>
      <c r="F82" s="18">
        <v>0.2</v>
      </c>
      <c r="G82" s="20">
        <v>86.188636363636405</v>
      </c>
    </row>
    <row r="83" spans="1:7" x14ac:dyDescent="0.15">
      <c r="A83" s="18">
        <v>82</v>
      </c>
      <c r="B83" s="18">
        <v>2020111645</v>
      </c>
      <c r="C83" s="18" t="s">
        <v>120</v>
      </c>
      <c r="D83" s="18" t="s">
        <v>30</v>
      </c>
      <c r="E83" s="19">
        <v>85.872727272727303</v>
      </c>
      <c r="F83" s="18">
        <v>0.3</v>
      </c>
      <c r="G83" s="20">
        <v>86.1727272727273</v>
      </c>
    </row>
    <row r="84" spans="1:7" x14ac:dyDescent="0.15">
      <c r="A84" s="18">
        <v>83</v>
      </c>
      <c r="B84" s="18">
        <v>2020111976</v>
      </c>
      <c r="C84" s="18" t="s">
        <v>121</v>
      </c>
      <c r="D84" s="18" t="s">
        <v>40</v>
      </c>
      <c r="E84" s="19">
        <v>86.010869565217405</v>
      </c>
      <c r="F84" s="18"/>
      <c r="G84" s="20">
        <v>86.010869565217405</v>
      </c>
    </row>
    <row r="85" spans="1:7" x14ac:dyDescent="0.15">
      <c r="A85" s="18">
        <v>84</v>
      </c>
      <c r="B85" s="18">
        <v>2020111942</v>
      </c>
      <c r="C85" s="18" t="s">
        <v>122</v>
      </c>
      <c r="D85" s="18" t="s">
        <v>48</v>
      </c>
      <c r="E85" s="19">
        <v>85.759090909090901</v>
      </c>
      <c r="F85" s="18">
        <v>0.2</v>
      </c>
      <c r="G85" s="20">
        <v>85.959090909090904</v>
      </c>
    </row>
    <row r="86" spans="1:7" x14ac:dyDescent="0.15">
      <c r="A86" s="18">
        <v>85</v>
      </c>
      <c r="B86" s="18">
        <v>2020111743</v>
      </c>
      <c r="C86" s="18" t="s">
        <v>123</v>
      </c>
      <c r="D86" s="18" t="s">
        <v>76</v>
      </c>
      <c r="E86" s="19">
        <v>85.597727272727298</v>
      </c>
      <c r="F86" s="18">
        <v>0.26</v>
      </c>
      <c r="G86" s="20">
        <v>85.857727272727303</v>
      </c>
    </row>
    <row r="87" spans="1:7" x14ac:dyDescent="0.15">
      <c r="A87" s="18">
        <v>86</v>
      </c>
      <c r="B87" s="18">
        <v>2020111713</v>
      </c>
      <c r="C87" s="18" t="s">
        <v>124</v>
      </c>
      <c r="D87" s="18" t="s">
        <v>81</v>
      </c>
      <c r="E87" s="19">
        <v>84.956818181818207</v>
      </c>
      <c r="F87" s="18">
        <v>0.9</v>
      </c>
      <c r="G87" s="20">
        <v>85.856818181818198</v>
      </c>
    </row>
    <row r="88" spans="1:7" x14ac:dyDescent="0.15">
      <c r="A88" s="18">
        <v>87</v>
      </c>
      <c r="B88" s="18">
        <v>2020111794</v>
      </c>
      <c r="C88" s="18" t="s">
        <v>125</v>
      </c>
      <c r="D88" s="18" t="s">
        <v>33</v>
      </c>
      <c r="E88" s="19">
        <v>85.468181818181804</v>
      </c>
      <c r="F88" s="18">
        <v>0.3</v>
      </c>
      <c r="G88" s="20">
        <v>85.768181818181802</v>
      </c>
    </row>
    <row r="89" spans="1:7" x14ac:dyDescent="0.15">
      <c r="A89" s="18">
        <v>88</v>
      </c>
      <c r="B89" s="18">
        <v>2020111831</v>
      </c>
      <c r="C89" s="18" t="s">
        <v>126</v>
      </c>
      <c r="D89" s="18" t="s">
        <v>44</v>
      </c>
      <c r="E89" s="19">
        <v>84.681818181818201</v>
      </c>
      <c r="F89" s="18">
        <v>1.05</v>
      </c>
      <c r="G89" s="20">
        <v>85.731818181818198</v>
      </c>
    </row>
    <row r="90" spans="1:7" x14ac:dyDescent="0.15">
      <c r="A90" s="18">
        <v>89</v>
      </c>
      <c r="B90" s="18">
        <v>2020111665</v>
      </c>
      <c r="C90" s="18" t="s">
        <v>127</v>
      </c>
      <c r="D90" s="18" t="s">
        <v>28</v>
      </c>
      <c r="E90" s="19">
        <v>84.563636363636405</v>
      </c>
      <c r="F90" s="18">
        <v>0.97</v>
      </c>
      <c r="G90" s="20">
        <v>85.533636363636404</v>
      </c>
    </row>
    <row r="91" spans="1:7" x14ac:dyDescent="0.15">
      <c r="A91" s="18">
        <v>90</v>
      </c>
      <c r="B91" s="18">
        <v>2020111892</v>
      </c>
      <c r="C91" s="18" t="s">
        <v>128</v>
      </c>
      <c r="D91" s="18" t="s">
        <v>42</v>
      </c>
      <c r="E91" s="19">
        <v>85.25</v>
      </c>
      <c r="F91" s="18">
        <v>0.2</v>
      </c>
      <c r="G91" s="20">
        <v>85.45</v>
      </c>
    </row>
    <row r="92" spans="1:7" x14ac:dyDescent="0.15">
      <c r="A92" s="18">
        <v>91</v>
      </c>
      <c r="B92" s="18">
        <v>2020111822</v>
      </c>
      <c r="C92" s="18" t="s">
        <v>129</v>
      </c>
      <c r="D92" s="18" t="s">
        <v>44</v>
      </c>
      <c r="E92" s="19">
        <v>85.238636363636402</v>
      </c>
      <c r="F92" s="18">
        <v>0.2</v>
      </c>
      <c r="G92" s="20">
        <v>85.438636363636405</v>
      </c>
    </row>
    <row r="93" spans="1:7" x14ac:dyDescent="0.15">
      <c r="A93" s="18">
        <v>92</v>
      </c>
      <c r="B93" s="18">
        <v>2020111903</v>
      </c>
      <c r="C93" s="18" t="s">
        <v>130</v>
      </c>
      <c r="D93" s="18" t="s">
        <v>42</v>
      </c>
      <c r="E93" s="19">
        <v>84.013636363636394</v>
      </c>
      <c r="F93" s="18">
        <v>1.34</v>
      </c>
      <c r="G93" s="20">
        <v>85.353636363636397</v>
      </c>
    </row>
    <row r="94" spans="1:7" x14ac:dyDescent="0.15">
      <c r="A94" s="18">
        <v>93</v>
      </c>
      <c r="B94" s="18">
        <v>2020111705</v>
      </c>
      <c r="C94" s="18" t="s">
        <v>131</v>
      </c>
      <c r="D94" s="18" t="s">
        <v>81</v>
      </c>
      <c r="E94" s="19">
        <v>85.084090909090904</v>
      </c>
      <c r="F94" s="18">
        <v>0.2</v>
      </c>
      <c r="G94" s="20">
        <v>85.284090909090907</v>
      </c>
    </row>
    <row r="95" spans="1:7" x14ac:dyDescent="0.15">
      <c r="A95" s="18">
        <v>94</v>
      </c>
      <c r="B95" s="18">
        <v>2020111929</v>
      </c>
      <c r="C95" s="18" t="s">
        <v>132</v>
      </c>
      <c r="D95" s="18" t="s">
        <v>48</v>
      </c>
      <c r="E95" s="19">
        <v>84.954545454545496</v>
      </c>
      <c r="F95" s="18">
        <v>0.215</v>
      </c>
      <c r="G95" s="20">
        <v>85.169545454545499</v>
      </c>
    </row>
    <row r="96" spans="1:7" x14ac:dyDescent="0.15">
      <c r="A96" s="18">
        <v>95</v>
      </c>
      <c r="B96" s="18">
        <v>2020111777</v>
      </c>
      <c r="C96" s="18" t="s">
        <v>133</v>
      </c>
      <c r="D96" s="18" t="s">
        <v>33</v>
      </c>
      <c r="E96" s="19">
        <v>84.534090909090907</v>
      </c>
      <c r="F96" s="18">
        <v>0.6</v>
      </c>
      <c r="G96" s="20">
        <v>85.134090909090901</v>
      </c>
    </row>
    <row r="97" spans="1:7" x14ac:dyDescent="0.15">
      <c r="A97" s="18">
        <v>96</v>
      </c>
      <c r="B97" s="18">
        <v>2020111720</v>
      </c>
      <c r="C97" s="18" t="s">
        <v>134</v>
      </c>
      <c r="D97" s="18" t="s">
        <v>76</v>
      </c>
      <c r="E97" s="19">
        <v>84.924444444444404</v>
      </c>
      <c r="F97" s="18">
        <v>0.2</v>
      </c>
      <c r="G97" s="20">
        <v>85.124444444444407</v>
      </c>
    </row>
    <row r="98" spans="1:7" x14ac:dyDescent="0.15">
      <c r="A98" s="18">
        <v>97</v>
      </c>
      <c r="B98" s="18">
        <v>2020111889</v>
      </c>
      <c r="C98" s="18" t="s">
        <v>135</v>
      </c>
      <c r="D98" s="18" t="s">
        <v>62</v>
      </c>
      <c r="E98" s="19">
        <v>84.729545454545502</v>
      </c>
      <c r="F98" s="18">
        <v>0.24</v>
      </c>
      <c r="G98" s="20">
        <v>84.969545454545496</v>
      </c>
    </row>
    <row r="99" spans="1:7" x14ac:dyDescent="0.15">
      <c r="A99" s="18">
        <v>98</v>
      </c>
      <c r="B99" s="18">
        <v>2020111699</v>
      </c>
      <c r="C99" s="18" t="s">
        <v>136</v>
      </c>
      <c r="D99" s="18" t="s">
        <v>81</v>
      </c>
      <c r="E99" s="19">
        <v>84.543181818181793</v>
      </c>
      <c r="F99" s="18">
        <v>0.4</v>
      </c>
      <c r="G99" s="20">
        <v>84.943181818181799</v>
      </c>
    </row>
    <row r="100" spans="1:7" x14ac:dyDescent="0.15">
      <c r="A100" s="18">
        <v>99</v>
      </c>
      <c r="B100" s="18">
        <v>2020111835</v>
      </c>
      <c r="C100" s="18" t="s">
        <v>137</v>
      </c>
      <c r="D100" s="18" t="s">
        <v>35</v>
      </c>
      <c r="E100" s="19">
        <v>84.456818181818207</v>
      </c>
      <c r="F100" s="18">
        <v>0.44</v>
      </c>
      <c r="G100" s="20">
        <v>84.896818181818205</v>
      </c>
    </row>
    <row r="101" spans="1:7" x14ac:dyDescent="0.15">
      <c r="A101" s="18">
        <v>100</v>
      </c>
      <c r="B101" s="18">
        <v>2020111657</v>
      </c>
      <c r="C101" s="18" t="s">
        <v>138</v>
      </c>
      <c r="D101" s="18" t="s">
        <v>28</v>
      </c>
      <c r="E101" s="19">
        <v>84.851111111111095</v>
      </c>
      <c r="F101" s="18"/>
      <c r="G101" s="20">
        <v>84.851111111111095</v>
      </c>
    </row>
    <row r="102" spans="1:7" x14ac:dyDescent="0.15">
      <c r="A102" s="18">
        <v>101</v>
      </c>
      <c r="B102" s="18">
        <v>2020111804</v>
      </c>
      <c r="C102" s="18" t="s">
        <v>139</v>
      </c>
      <c r="D102" s="18" t="s">
        <v>44</v>
      </c>
      <c r="E102" s="19">
        <v>84.831818181818207</v>
      </c>
      <c r="F102" s="18"/>
      <c r="G102" s="20">
        <v>84.831818181818207</v>
      </c>
    </row>
    <row r="103" spans="1:7" x14ac:dyDescent="0.15">
      <c r="A103" s="18">
        <v>102</v>
      </c>
      <c r="B103" s="18">
        <v>2020111863</v>
      </c>
      <c r="C103" s="18" t="s">
        <v>140</v>
      </c>
      <c r="D103" s="18" t="s">
        <v>62</v>
      </c>
      <c r="E103" s="19">
        <v>84.729545454545502</v>
      </c>
      <c r="F103" s="18"/>
      <c r="G103" s="20">
        <v>84.729545454545502</v>
      </c>
    </row>
    <row r="104" spans="1:7" x14ac:dyDescent="0.15">
      <c r="A104" s="18">
        <v>103</v>
      </c>
      <c r="B104" s="18">
        <v>2020111879</v>
      </c>
      <c r="C104" s="18" t="s">
        <v>141</v>
      </c>
      <c r="D104" s="18" t="s">
        <v>62</v>
      </c>
      <c r="E104" s="19">
        <v>84.402272727272702</v>
      </c>
      <c r="F104" s="18">
        <v>0.3</v>
      </c>
      <c r="G104" s="20">
        <v>84.7022727272727</v>
      </c>
    </row>
    <row r="105" spans="1:7" x14ac:dyDescent="0.15">
      <c r="A105" s="18">
        <v>104</v>
      </c>
      <c r="B105" s="18">
        <v>2020111826</v>
      </c>
      <c r="C105" s="18" t="s">
        <v>142</v>
      </c>
      <c r="D105" s="18" t="s">
        <v>44</v>
      </c>
      <c r="E105" s="19">
        <v>84.038297872340394</v>
      </c>
      <c r="F105" s="18">
        <v>0.65</v>
      </c>
      <c r="G105" s="20">
        <v>84.688297872340399</v>
      </c>
    </row>
    <row r="106" spans="1:7" x14ac:dyDescent="0.15">
      <c r="A106" s="18">
        <v>105</v>
      </c>
      <c r="B106" s="18">
        <v>2020111628</v>
      </c>
      <c r="C106" s="18" t="s">
        <v>143</v>
      </c>
      <c r="D106" s="18" t="s">
        <v>30</v>
      </c>
      <c r="E106" s="19">
        <v>84.440476190476204</v>
      </c>
      <c r="F106" s="18">
        <v>0.2</v>
      </c>
      <c r="G106" s="20">
        <v>84.640476190476207</v>
      </c>
    </row>
    <row r="107" spans="1:7" x14ac:dyDescent="0.15">
      <c r="A107" s="18">
        <v>106</v>
      </c>
      <c r="B107" s="18">
        <v>2020111659</v>
      </c>
      <c r="C107" s="18" t="s">
        <v>144</v>
      </c>
      <c r="D107" s="18" t="s">
        <v>28</v>
      </c>
      <c r="E107" s="19">
        <v>83.404545454545499</v>
      </c>
      <c r="F107" s="18">
        <v>1.1599999999999999</v>
      </c>
      <c r="G107" s="20">
        <v>84.564545454545495</v>
      </c>
    </row>
    <row r="108" spans="1:7" x14ac:dyDescent="0.15">
      <c r="A108" s="18">
        <v>107</v>
      </c>
      <c r="B108" s="18">
        <v>2020111727</v>
      </c>
      <c r="C108" s="18" t="s">
        <v>145</v>
      </c>
      <c r="D108" s="18" t="s">
        <v>76</v>
      </c>
      <c r="E108" s="19">
        <v>84.534090909090907</v>
      </c>
      <c r="F108" s="18"/>
      <c r="G108" s="20">
        <v>84.534090909090907</v>
      </c>
    </row>
    <row r="109" spans="1:7" x14ac:dyDescent="0.15">
      <c r="A109" s="18">
        <v>108</v>
      </c>
      <c r="B109" s="18">
        <v>2020111634</v>
      </c>
      <c r="C109" s="18" t="s">
        <v>146</v>
      </c>
      <c r="D109" s="18" t="s">
        <v>30</v>
      </c>
      <c r="E109" s="19">
        <v>84.484090909090895</v>
      </c>
      <c r="F109" s="18"/>
      <c r="G109" s="20">
        <v>84.484090909090895</v>
      </c>
    </row>
    <row r="110" spans="1:7" x14ac:dyDescent="0.15">
      <c r="A110" s="18">
        <v>109</v>
      </c>
      <c r="B110" s="18">
        <v>2020111915</v>
      </c>
      <c r="C110" s="18" t="s">
        <v>147</v>
      </c>
      <c r="D110" s="18" t="s">
        <v>42</v>
      </c>
      <c r="E110" s="19">
        <v>84.471111111111099</v>
      </c>
      <c r="F110" s="18"/>
      <c r="G110" s="20">
        <v>84.471111111111099</v>
      </c>
    </row>
    <row r="111" spans="1:7" x14ac:dyDescent="0.15">
      <c r="A111" s="18">
        <v>110</v>
      </c>
      <c r="B111" s="18">
        <v>2020111874</v>
      </c>
      <c r="C111" s="18" t="s">
        <v>148</v>
      </c>
      <c r="D111" s="18" t="s">
        <v>62</v>
      </c>
      <c r="E111" s="19">
        <v>84.363043478260906</v>
      </c>
      <c r="F111" s="18"/>
      <c r="G111" s="20">
        <v>84.363043478260906</v>
      </c>
    </row>
    <row r="112" spans="1:7" x14ac:dyDescent="0.15">
      <c r="A112" s="18">
        <v>111</v>
      </c>
      <c r="B112" s="18">
        <v>2020111901</v>
      </c>
      <c r="C112" s="18" t="s">
        <v>149</v>
      </c>
      <c r="D112" s="18" t="s">
        <v>42</v>
      </c>
      <c r="E112" s="19">
        <v>83.940909090909102</v>
      </c>
      <c r="F112" s="18">
        <v>0.3</v>
      </c>
      <c r="G112" s="20">
        <v>84.240909090909099</v>
      </c>
    </row>
    <row r="113" spans="1:7" x14ac:dyDescent="0.15">
      <c r="A113" s="18">
        <v>112</v>
      </c>
      <c r="B113" s="18">
        <v>2020111974</v>
      </c>
      <c r="C113" s="18" t="s">
        <v>150</v>
      </c>
      <c r="D113" s="18" t="s">
        <v>40</v>
      </c>
      <c r="E113" s="19">
        <v>83.904545454545499</v>
      </c>
      <c r="F113" s="18">
        <v>0.3</v>
      </c>
      <c r="G113" s="20">
        <v>84.204545454545496</v>
      </c>
    </row>
    <row r="114" spans="1:7" x14ac:dyDescent="0.15">
      <c r="A114" s="18">
        <v>113</v>
      </c>
      <c r="B114" s="18">
        <v>2020111939</v>
      </c>
      <c r="C114" s="18" t="s">
        <v>151</v>
      </c>
      <c r="D114" s="18" t="s">
        <v>48</v>
      </c>
      <c r="E114" s="19">
        <v>83.652272727272702</v>
      </c>
      <c r="F114" s="18">
        <v>0.54</v>
      </c>
      <c r="G114" s="20">
        <v>84.192272727272695</v>
      </c>
    </row>
    <row r="115" spans="1:7" x14ac:dyDescent="0.15">
      <c r="A115" s="18">
        <v>114</v>
      </c>
      <c r="B115" s="18">
        <v>2020111742</v>
      </c>
      <c r="C115" s="18" t="s">
        <v>152</v>
      </c>
      <c r="D115" s="18" t="s">
        <v>76</v>
      </c>
      <c r="E115" s="19">
        <v>83.884090909090901</v>
      </c>
      <c r="F115" s="18">
        <v>0.2</v>
      </c>
      <c r="G115" s="20">
        <v>84.084090909090904</v>
      </c>
    </row>
    <row r="116" spans="1:7" x14ac:dyDescent="0.15">
      <c r="A116" s="18">
        <v>115</v>
      </c>
      <c r="B116" s="18">
        <v>2020111730</v>
      </c>
      <c r="C116" s="18" t="s">
        <v>153</v>
      </c>
      <c r="D116" s="18" t="s">
        <v>76</v>
      </c>
      <c r="E116" s="19">
        <v>84.0772727272727</v>
      </c>
      <c r="F116" s="18"/>
      <c r="G116" s="20">
        <v>84.0772727272727</v>
      </c>
    </row>
    <row r="117" spans="1:7" x14ac:dyDescent="0.15">
      <c r="A117" s="18">
        <v>116</v>
      </c>
      <c r="B117" s="18">
        <v>2020111912</v>
      </c>
      <c r="C117" s="18" t="s">
        <v>154</v>
      </c>
      <c r="D117" s="18" t="s">
        <v>42</v>
      </c>
      <c r="E117" s="19">
        <v>83.972727272727298</v>
      </c>
      <c r="F117" s="18"/>
      <c r="G117" s="20">
        <v>83.972727272727298</v>
      </c>
    </row>
    <row r="118" spans="1:7" x14ac:dyDescent="0.15">
      <c r="A118" s="18">
        <v>117</v>
      </c>
      <c r="B118" s="18">
        <v>2020111834</v>
      </c>
      <c r="C118" s="18" t="s">
        <v>155</v>
      </c>
      <c r="D118" s="18" t="s">
        <v>35</v>
      </c>
      <c r="E118" s="19">
        <v>82.536363636363603</v>
      </c>
      <c r="F118" s="18">
        <v>1.2150000000000001</v>
      </c>
      <c r="G118" s="20">
        <v>83.751363636363607</v>
      </c>
    </row>
    <row r="119" spans="1:7" x14ac:dyDescent="0.15">
      <c r="A119" s="18">
        <v>118</v>
      </c>
      <c r="B119" s="18">
        <v>2020111697</v>
      </c>
      <c r="C119" s="18" t="s">
        <v>156</v>
      </c>
      <c r="D119" s="18" t="s">
        <v>81</v>
      </c>
      <c r="E119" s="19">
        <v>83.55</v>
      </c>
      <c r="F119" s="18"/>
      <c r="G119" s="20">
        <v>83.55</v>
      </c>
    </row>
    <row r="120" spans="1:7" x14ac:dyDescent="0.15">
      <c r="A120" s="18">
        <v>119</v>
      </c>
      <c r="B120" s="18">
        <v>2020111814</v>
      </c>
      <c r="C120" s="18" t="s">
        <v>157</v>
      </c>
      <c r="D120" s="18" t="s">
        <v>44</v>
      </c>
      <c r="E120" s="19">
        <v>82.963636363636397</v>
      </c>
      <c r="F120" s="18">
        <v>0.56999999999999995</v>
      </c>
      <c r="G120" s="20">
        <v>83.533636363636404</v>
      </c>
    </row>
    <row r="121" spans="1:7" x14ac:dyDescent="0.15">
      <c r="A121" s="18">
        <v>120</v>
      </c>
      <c r="B121" s="18">
        <v>2020111924</v>
      </c>
      <c r="C121" s="18" t="s">
        <v>158</v>
      </c>
      <c r="D121" s="18" t="s">
        <v>48</v>
      </c>
      <c r="E121" s="19">
        <v>82.843181818181804</v>
      </c>
      <c r="F121" s="18">
        <v>0.63</v>
      </c>
      <c r="G121" s="20">
        <v>83.4731818181818</v>
      </c>
    </row>
    <row r="122" spans="1:7" x14ac:dyDescent="0.15">
      <c r="A122" s="18">
        <v>121</v>
      </c>
      <c r="B122" s="18">
        <v>2020111638</v>
      </c>
      <c r="C122" s="18" t="s">
        <v>159</v>
      </c>
      <c r="D122" s="18" t="s">
        <v>30</v>
      </c>
      <c r="E122" s="19">
        <v>83.259090909090901</v>
      </c>
      <c r="F122" s="18">
        <v>0.2</v>
      </c>
      <c r="G122" s="20">
        <v>83.459090909090904</v>
      </c>
    </row>
    <row r="123" spans="1:7" x14ac:dyDescent="0.15">
      <c r="A123" s="18">
        <v>122</v>
      </c>
      <c r="B123" s="18">
        <v>2020111930</v>
      </c>
      <c r="C123" s="18" t="s">
        <v>160</v>
      </c>
      <c r="D123" s="18" t="s">
        <v>48</v>
      </c>
      <c r="E123" s="19">
        <v>83.2113636363636</v>
      </c>
      <c r="F123" s="18"/>
      <c r="G123" s="20">
        <v>83.2113636363636</v>
      </c>
    </row>
    <row r="124" spans="1:7" x14ac:dyDescent="0.15">
      <c r="A124" s="18">
        <v>123</v>
      </c>
      <c r="B124" s="18">
        <v>2020111888</v>
      </c>
      <c r="C124" s="18" t="s">
        <v>161</v>
      </c>
      <c r="D124" s="18" t="s">
        <v>62</v>
      </c>
      <c r="E124" s="19">
        <v>83.0772727272727</v>
      </c>
      <c r="F124" s="18">
        <v>4.8000000000000001E-2</v>
      </c>
      <c r="G124" s="20">
        <v>83.125272727272701</v>
      </c>
    </row>
    <row r="125" spans="1:7" x14ac:dyDescent="0.15">
      <c r="A125" s="18">
        <v>124</v>
      </c>
      <c r="B125" s="18">
        <v>2020111916</v>
      </c>
      <c r="C125" s="18" t="s">
        <v>162</v>
      </c>
      <c r="D125" s="18" t="s">
        <v>42</v>
      </c>
      <c r="E125" s="19">
        <v>82.795454545454504</v>
      </c>
      <c r="F125" s="18">
        <v>0.3</v>
      </c>
      <c r="G125" s="20">
        <v>83.095454545454501</v>
      </c>
    </row>
    <row r="126" spans="1:7" x14ac:dyDescent="0.15">
      <c r="A126" s="18">
        <v>125</v>
      </c>
      <c r="B126" s="18">
        <v>2020111793</v>
      </c>
      <c r="C126" s="18" t="s">
        <v>163</v>
      </c>
      <c r="D126" s="18" t="s">
        <v>33</v>
      </c>
      <c r="E126" s="19">
        <v>82.652272727272702</v>
      </c>
      <c r="F126" s="18">
        <v>0.3</v>
      </c>
      <c r="G126" s="20">
        <v>82.9522727272727</v>
      </c>
    </row>
    <row r="127" spans="1:7" x14ac:dyDescent="0.15">
      <c r="A127" s="18">
        <v>126</v>
      </c>
      <c r="B127" s="18">
        <v>2020111800</v>
      </c>
      <c r="C127" s="18" t="s">
        <v>164</v>
      </c>
      <c r="D127" s="18" t="s">
        <v>33</v>
      </c>
      <c r="E127" s="19">
        <v>82.236363636363606</v>
      </c>
      <c r="F127" s="18">
        <v>0.6</v>
      </c>
      <c r="G127" s="20">
        <v>82.8363636363636</v>
      </c>
    </row>
    <row r="128" spans="1:7" x14ac:dyDescent="0.15">
      <c r="A128" s="18">
        <v>127</v>
      </c>
      <c r="B128" s="18">
        <v>2020111907</v>
      </c>
      <c r="C128" s="18" t="s">
        <v>165</v>
      </c>
      <c r="D128" s="18" t="s">
        <v>42</v>
      </c>
      <c r="E128" s="19">
        <v>82.5863636363636</v>
      </c>
      <c r="F128" s="18">
        <v>0.2</v>
      </c>
      <c r="G128" s="20">
        <v>82.786363636363603</v>
      </c>
    </row>
    <row r="129" spans="1:7" x14ac:dyDescent="0.15">
      <c r="A129" s="18">
        <v>128</v>
      </c>
      <c r="B129" s="18">
        <v>2020111880</v>
      </c>
      <c r="C129" s="18" t="s">
        <v>166</v>
      </c>
      <c r="D129" s="18" t="s">
        <v>62</v>
      </c>
      <c r="E129" s="19">
        <v>82.634090909090901</v>
      </c>
      <c r="F129" s="18"/>
      <c r="G129" s="20">
        <v>82.634090909090901</v>
      </c>
    </row>
    <row r="130" spans="1:7" x14ac:dyDescent="0.15">
      <c r="A130" s="18">
        <v>129</v>
      </c>
      <c r="B130" s="18">
        <v>2020111959</v>
      </c>
      <c r="C130" s="18" t="s">
        <v>167</v>
      </c>
      <c r="D130" s="18" t="s">
        <v>40</v>
      </c>
      <c r="E130" s="19">
        <v>82.622727272727303</v>
      </c>
      <c r="F130" s="18"/>
      <c r="G130" s="20">
        <v>82.622727272727303</v>
      </c>
    </row>
    <row r="131" spans="1:7" x14ac:dyDescent="0.15">
      <c r="A131" s="18">
        <v>130</v>
      </c>
      <c r="B131" s="18">
        <v>2020111938</v>
      </c>
      <c r="C131" s="18" t="s">
        <v>168</v>
      </c>
      <c r="D131" s="18" t="s">
        <v>48</v>
      </c>
      <c r="E131" s="19">
        <v>82.536363636363603</v>
      </c>
      <c r="F131" s="18"/>
      <c r="G131" s="20">
        <v>82.536363636363603</v>
      </c>
    </row>
    <row r="132" spans="1:7" x14ac:dyDescent="0.15">
      <c r="A132" s="18">
        <v>131</v>
      </c>
      <c r="B132" s="18">
        <v>2020111945</v>
      </c>
      <c r="C132" s="18" t="s">
        <v>169</v>
      </c>
      <c r="D132" s="18" t="s">
        <v>48</v>
      </c>
      <c r="E132" s="19">
        <v>82.518181818181802</v>
      </c>
      <c r="F132" s="18"/>
      <c r="G132" s="20">
        <v>82.518181818181802</v>
      </c>
    </row>
    <row r="133" spans="1:7" x14ac:dyDescent="0.15">
      <c r="A133" s="18">
        <v>132</v>
      </c>
      <c r="B133" s="18">
        <v>2020111789</v>
      </c>
      <c r="C133" s="18" t="s">
        <v>170</v>
      </c>
      <c r="D133" s="18" t="s">
        <v>33</v>
      </c>
      <c r="E133" s="19">
        <v>82.181818181818201</v>
      </c>
      <c r="F133" s="18">
        <v>0.3</v>
      </c>
      <c r="G133" s="20">
        <v>82.481818181818198</v>
      </c>
    </row>
    <row r="134" spans="1:7" x14ac:dyDescent="0.15">
      <c r="A134" s="18">
        <v>133</v>
      </c>
      <c r="B134" s="18">
        <v>2020111803</v>
      </c>
      <c r="C134" s="18" t="s">
        <v>171</v>
      </c>
      <c r="D134" s="18" t="s">
        <v>44</v>
      </c>
      <c r="E134" s="19">
        <v>82.463636363636397</v>
      </c>
      <c r="F134" s="18"/>
      <c r="G134" s="20">
        <v>82.463636363636397</v>
      </c>
    </row>
    <row r="135" spans="1:7" x14ac:dyDescent="0.15">
      <c r="A135" s="18">
        <v>134</v>
      </c>
      <c r="B135" s="18">
        <v>2020111920</v>
      </c>
      <c r="C135" s="18" t="s">
        <v>172</v>
      </c>
      <c r="D135" s="18" t="s">
        <v>48</v>
      </c>
      <c r="E135" s="19">
        <v>82.070454545454595</v>
      </c>
      <c r="F135" s="18">
        <v>0.3</v>
      </c>
      <c r="G135" s="20">
        <v>82.370454545454507</v>
      </c>
    </row>
    <row r="136" spans="1:7" x14ac:dyDescent="0.15">
      <c r="A136" s="18">
        <v>135</v>
      </c>
      <c r="B136" s="18">
        <v>2020111716</v>
      </c>
      <c r="C136" s="18" t="s">
        <v>173</v>
      </c>
      <c r="D136" s="18" t="s">
        <v>76</v>
      </c>
      <c r="E136" s="19">
        <v>82.133333333333297</v>
      </c>
      <c r="F136" s="18">
        <v>0.2</v>
      </c>
      <c r="G136" s="20">
        <v>82.3333333333333</v>
      </c>
    </row>
    <row r="137" spans="1:7" x14ac:dyDescent="0.15">
      <c r="A137" s="18">
        <v>136</v>
      </c>
      <c r="B137" s="18">
        <v>2020111715</v>
      </c>
      <c r="C137" s="18" t="s">
        <v>174</v>
      </c>
      <c r="D137" s="18" t="s">
        <v>76</v>
      </c>
      <c r="E137" s="19">
        <v>82.120454545454507</v>
      </c>
      <c r="F137" s="18">
        <v>0.2</v>
      </c>
      <c r="G137" s="20">
        <v>82.320454545454595</v>
      </c>
    </row>
    <row r="138" spans="1:7" x14ac:dyDescent="0.15">
      <c r="A138" s="18">
        <v>137</v>
      </c>
      <c r="B138" s="18">
        <v>2020111940</v>
      </c>
      <c r="C138" s="18" t="s">
        <v>175</v>
      </c>
      <c r="D138" s="18" t="s">
        <v>48</v>
      </c>
      <c r="E138" s="19">
        <v>82.284090909090907</v>
      </c>
      <c r="F138" s="18"/>
      <c r="G138" s="20">
        <v>82.284090909090907</v>
      </c>
    </row>
    <row r="139" spans="1:7" x14ac:dyDescent="0.15">
      <c r="A139" s="18">
        <v>138</v>
      </c>
      <c r="B139" s="18">
        <v>2020111898</v>
      </c>
      <c r="C139" s="18" t="s">
        <v>176</v>
      </c>
      <c r="D139" s="18" t="s">
        <v>42</v>
      </c>
      <c r="E139" s="19">
        <v>82.154545454545499</v>
      </c>
      <c r="F139" s="18"/>
      <c r="G139" s="20">
        <v>82.154545454545499</v>
      </c>
    </row>
    <row r="140" spans="1:7" x14ac:dyDescent="0.15">
      <c r="A140" s="18">
        <v>139</v>
      </c>
      <c r="B140" s="18">
        <v>2020111781</v>
      </c>
      <c r="C140" s="18" t="s">
        <v>177</v>
      </c>
      <c r="D140" s="18" t="s">
        <v>33</v>
      </c>
      <c r="E140" s="19">
        <v>82.111363636363606</v>
      </c>
      <c r="F140" s="18"/>
      <c r="G140" s="20">
        <v>82.111363636363606</v>
      </c>
    </row>
    <row r="141" spans="1:7" x14ac:dyDescent="0.15">
      <c r="A141" s="18">
        <v>140</v>
      </c>
      <c r="B141" s="18">
        <v>2020111726</v>
      </c>
      <c r="C141" s="18" t="s">
        <v>178</v>
      </c>
      <c r="D141" s="18" t="s">
        <v>76</v>
      </c>
      <c r="E141" s="19">
        <v>82.065909090909102</v>
      </c>
      <c r="F141" s="18"/>
      <c r="G141" s="20">
        <v>82.065909090909102</v>
      </c>
    </row>
    <row r="142" spans="1:7" x14ac:dyDescent="0.15">
      <c r="A142" s="18">
        <v>141</v>
      </c>
      <c r="B142" s="18">
        <v>2020111934</v>
      </c>
      <c r="C142" s="18" t="s">
        <v>179</v>
      </c>
      <c r="D142" s="18" t="s">
        <v>48</v>
      </c>
      <c r="E142" s="19">
        <v>81.9630434782609</v>
      </c>
      <c r="F142" s="18"/>
      <c r="G142" s="20">
        <v>81.9630434782609</v>
      </c>
    </row>
    <row r="143" spans="1:7" x14ac:dyDescent="0.15">
      <c r="A143" s="18">
        <v>142</v>
      </c>
      <c r="B143" s="18">
        <v>2020111871</v>
      </c>
      <c r="C143" s="18" t="s">
        <v>180</v>
      </c>
      <c r="D143" s="18" t="s">
        <v>62</v>
      </c>
      <c r="E143" s="19">
        <v>81.756521739130406</v>
      </c>
      <c r="F143" s="18"/>
      <c r="G143" s="20">
        <v>81.756521739130406</v>
      </c>
    </row>
    <row r="144" spans="1:7" x14ac:dyDescent="0.15">
      <c r="A144" s="18">
        <v>143</v>
      </c>
      <c r="B144" s="18">
        <v>2020111778</v>
      </c>
      <c r="C144" s="18" t="s">
        <v>181</v>
      </c>
      <c r="D144" s="18" t="s">
        <v>33</v>
      </c>
      <c r="E144" s="19">
        <v>81.397727272727295</v>
      </c>
      <c r="F144" s="18">
        <v>0.3</v>
      </c>
      <c r="G144" s="20">
        <v>81.697727272727306</v>
      </c>
    </row>
    <row r="145" spans="1:7" x14ac:dyDescent="0.15">
      <c r="A145" s="18">
        <v>144</v>
      </c>
      <c r="B145" s="18">
        <v>2020111816</v>
      </c>
      <c r="C145" s="18" t="s">
        <v>182</v>
      </c>
      <c r="D145" s="18" t="s">
        <v>44</v>
      </c>
      <c r="E145" s="19">
        <v>80.502272727272697</v>
      </c>
      <c r="F145" s="18">
        <v>1.1599999999999999</v>
      </c>
      <c r="G145" s="20">
        <v>81.662272727272693</v>
      </c>
    </row>
    <row r="146" spans="1:7" x14ac:dyDescent="0.15">
      <c r="A146" s="18">
        <v>145</v>
      </c>
      <c r="B146" s="18">
        <v>2020111864</v>
      </c>
      <c r="C146" s="18" t="s">
        <v>183</v>
      </c>
      <c r="D146" s="18" t="s">
        <v>62</v>
      </c>
      <c r="E146" s="19">
        <v>81.554545454545504</v>
      </c>
      <c r="F146" s="18"/>
      <c r="G146" s="20">
        <v>81.554545454545504</v>
      </c>
    </row>
    <row r="147" spans="1:7" x14ac:dyDescent="0.15">
      <c r="A147" s="18">
        <v>146</v>
      </c>
      <c r="B147" s="18">
        <v>2020111639</v>
      </c>
      <c r="C147" s="18" t="s">
        <v>184</v>
      </c>
      <c r="D147" s="18" t="s">
        <v>30</v>
      </c>
      <c r="E147" s="19">
        <v>81.154545454545499</v>
      </c>
      <c r="F147" s="18">
        <v>0.3</v>
      </c>
      <c r="G147" s="20">
        <v>81.454545454545496</v>
      </c>
    </row>
    <row r="148" spans="1:7" x14ac:dyDescent="0.15">
      <c r="A148" s="18">
        <v>147</v>
      </c>
      <c r="B148" s="18">
        <v>2020111970</v>
      </c>
      <c r="C148" s="18" t="s">
        <v>185</v>
      </c>
      <c r="D148" s="18" t="s">
        <v>40</v>
      </c>
      <c r="E148" s="19">
        <v>81.429545454545504</v>
      </c>
      <c r="F148" s="18"/>
      <c r="G148" s="20">
        <v>81.429545454545504</v>
      </c>
    </row>
    <row r="149" spans="1:7" x14ac:dyDescent="0.15">
      <c r="A149" s="18">
        <v>148</v>
      </c>
      <c r="B149" s="18">
        <v>2020111809</v>
      </c>
      <c r="C149" s="18" t="s">
        <v>186</v>
      </c>
      <c r="D149" s="18" t="s">
        <v>44</v>
      </c>
      <c r="E149" s="19">
        <v>81.165909090909096</v>
      </c>
      <c r="F149" s="18">
        <v>0.2</v>
      </c>
      <c r="G149" s="20">
        <v>81.365909090909099</v>
      </c>
    </row>
    <row r="150" spans="1:7" x14ac:dyDescent="0.15">
      <c r="A150" s="18">
        <v>149</v>
      </c>
      <c r="B150" s="18">
        <v>2020111944</v>
      </c>
      <c r="C150" s="18" t="s">
        <v>187</v>
      </c>
      <c r="D150" s="18" t="s">
        <v>48</v>
      </c>
      <c r="E150" s="19">
        <v>81.289130434782606</v>
      </c>
      <c r="F150" s="18"/>
      <c r="G150" s="20">
        <v>81.289130434782606</v>
      </c>
    </row>
    <row r="151" spans="1:7" x14ac:dyDescent="0.15">
      <c r="A151" s="18">
        <v>150</v>
      </c>
      <c r="B151" s="18">
        <v>2020111663</v>
      </c>
      <c r="C151" s="18" t="s">
        <v>188</v>
      </c>
      <c r="D151" s="18" t="s">
        <v>28</v>
      </c>
      <c r="E151" s="19">
        <v>80.972727272727298</v>
      </c>
      <c r="F151" s="18">
        <v>0.3</v>
      </c>
      <c r="G151" s="20">
        <v>81.272727272727295</v>
      </c>
    </row>
    <row r="152" spans="1:7" x14ac:dyDescent="0.15">
      <c r="A152" s="18">
        <v>151</v>
      </c>
      <c r="B152" s="18">
        <v>2020111927</v>
      </c>
      <c r="C152" s="18" t="s">
        <v>189</v>
      </c>
      <c r="D152" s="18" t="s">
        <v>48</v>
      </c>
      <c r="E152" s="19">
        <v>81.263636363636394</v>
      </c>
      <c r="F152" s="18"/>
      <c r="G152" s="20">
        <v>81.263636363636394</v>
      </c>
    </row>
    <row r="153" spans="1:7" x14ac:dyDescent="0.15">
      <c r="A153" s="18">
        <v>152</v>
      </c>
      <c r="B153" s="18">
        <v>2020111954</v>
      </c>
      <c r="C153" s="18" t="s">
        <v>190</v>
      </c>
      <c r="D153" s="18" t="s">
        <v>40</v>
      </c>
      <c r="E153" s="19">
        <v>81.018181818181802</v>
      </c>
      <c r="F153" s="18">
        <v>0.2</v>
      </c>
      <c r="G153" s="20">
        <v>81.218181818181804</v>
      </c>
    </row>
    <row r="154" spans="1:7" x14ac:dyDescent="0.15">
      <c r="A154" s="18">
        <v>153</v>
      </c>
      <c r="B154" s="18">
        <v>2020111821</v>
      </c>
      <c r="C154" s="18" t="s">
        <v>191</v>
      </c>
      <c r="D154" s="18" t="s">
        <v>44</v>
      </c>
      <c r="E154" s="19">
        <v>80.665909090909096</v>
      </c>
      <c r="F154" s="18">
        <v>0.5</v>
      </c>
      <c r="G154" s="20">
        <v>81.165909090909096</v>
      </c>
    </row>
    <row r="155" spans="1:7" x14ac:dyDescent="0.15">
      <c r="A155" s="18">
        <v>154</v>
      </c>
      <c r="B155" s="18">
        <v>2020111749</v>
      </c>
      <c r="C155" s="18" t="s">
        <v>192</v>
      </c>
      <c r="D155" s="18" t="s">
        <v>56</v>
      </c>
      <c r="E155" s="19">
        <v>80.813636363636405</v>
      </c>
      <c r="F155" s="18">
        <v>0.3</v>
      </c>
      <c r="G155" s="20">
        <v>81.113636363636402</v>
      </c>
    </row>
    <row r="156" spans="1:7" x14ac:dyDescent="0.15">
      <c r="A156" s="18">
        <v>155</v>
      </c>
      <c r="B156" s="18">
        <v>2020111802</v>
      </c>
      <c r="C156" s="18" t="s">
        <v>193</v>
      </c>
      <c r="D156" s="18" t="s">
        <v>33</v>
      </c>
      <c r="E156" s="19">
        <v>80.843181818181804</v>
      </c>
      <c r="F156" s="18"/>
      <c r="G156" s="20">
        <v>80.843181818181804</v>
      </c>
    </row>
    <row r="157" spans="1:7" x14ac:dyDescent="0.15">
      <c r="A157" s="18">
        <v>156</v>
      </c>
      <c r="B157" s="18">
        <v>2020111893</v>
      </c>
      <c r="C157" s="18" t="s">
        <v>194</v>
      </c>
      <c r="D157" s="18" t="s">
        <v>42</v>
      </c>
      <c r="E157" s="19">
        <v>80.638636363636394</v>
      </c>
      <c r="F157" s="18">
        <v>0.2</v>
      </c>
      <c r="G157" s="20">
        <v>80.838636363636397</v>
      </c>
    </row>
    <row r="158" spans="1:7" x14ac:dyDescent="0.15">
      <c r="A158" s="18">
        <v>157</v>
      </c>
      <c r="B158" s="18">
        <v>2020111707</v>
      </c>
      <c r="C158" s="18" t="s">
        <v>195</v>
      </c>
      <c r="D158" s="18" t="s">
        <v>81</v>
      </c>
      <c r="E158" s="19">
        <v>80.637777777777799</v>
      </c>
      <c r="F158" s="18"/>
      <c r="G158" s="20">
        <v>80.637777777777799</v>
      </c>
    </row>
    <row r="159" spans="1:7" x14ac:dyDescent="0.15">
      <c r="A159" s="18">
        <v>158</v>
      </c>
      <c r="B159" s="18">
        <v>2020111911</v>
      </c>
      <c r="C159" s="18" t="s">
        <v>196</v>
      </c>
      <c r="D159" s="18" t="s">
        <v>42</v>
      </c>
      <c r="E159" s="19">
        <v>80.293181818181793</v>
      </c>
      <c r="F159" s="18">
        <v>0.3</v>
      </c>
      <c r="G159" s="20">
        <v>80.593181818181804</v>
      </c>
    </row>
    <row r="160" spans="1:7" x14ac:dyDescent="0.15">
      <c r="A160" s="18">
        <v>159</v>
      </c>
      <c r="B160" s="18">
        <v>2020111714</v>
      </c>
      <c r="C160" s="18" t="s">
        <v>197</v>
      </c>
      <c r="D160" s="18" t="s">
        <v>81</v>
      </c>
      <c r="E160" s="19">
        <v>80.493181818181796</v>
      </c>
      <c r="F160" s="18"/>
      <c r="G160" s="20">
        <v>80.493181818181796</v>
      </c>
    </row>
    <row r="161" spans="1:7" x14ac:dyDescent="0.15">
      <c r="A161" s="18">
        <v>160</v>
      </c>
      <c r="B161" s="18">
        <v>2020111787</v>
      </c>
      <c r="C161" s="18" t="s">
        <v>198</v>
      </c>
      <c r="D161" s="18" t="s">
        <v>33</v>
      </c>
      <c r="E161" s="19">
        <v>79.431818181818201</v>
      </c>
      <c r="F161" s="18">
        <v>1</v>
      </c>
      <c r="G161" s="20">
        <v>80.431818181818201</v>
      </c>
    </row>
    <row r="162" spans="1:7" x14ac:dyDescent="0.15">
      <c r="A162" s="18">
        <v>161</v>
      </c>
      <c r="B162" s="18">
        <v>2020111897</v>
      </c>
      <c r="C162" s="18" t="s">
        <v>199</v>
      </c>
      <c r="D162" s="18" t="s">
        <v>42</v>
      </c>
      <c r="E162" s="19">
        <v>80.395454545454498</v>
      </c>
      <c r="F162" s="18"/>
      <c r="G162" s="20">
        <v>80.395454545454498</v>
      </c>
    </row>
    <row r="163" spans="1:7" x14ac:dyDescent="0.15">
      <c r="A163" s="18">
        <v>162</v>
      </c>
      <c r="B163" s="18">
        <v>2020111881</v>
      </c>
      <c r="C163" s="18" t="s">
        <v>200</v>
      </c>
      <c r="D163" s="18" t="s">
        <v>62</v>
      </c>
      <c r="E163" s="19">
        <v>80.279545454545499</v>
      </c>
      <c r="F163" s="18"/>
      <c r="G163" s="20">
        <v>80.279545454545499</v>
      </c>
    </row>
    <row r="164" spans="1:7" x14ac:dyDescent="0.15">
      <c r="A164" s="18">
        <v>163</v>
      </c>
      <c r="B164" s="18">
        <v>2020111796</v>
      </c>
      <c r="C164" s="18" t="s">
        <v>201</v>
      </c>
      <c r="D164" s="18" t="s">
        <v>33</v>
      </c>
      <c r="E164" s="19">
        <v>79.956818181818207</v>
      </c>
      <c r="F164" s="18">
        <v>0.3</v>
      </c>
      <c r="G164" s="20">
        <v>80.256818181818204</v>
      </c>
    </row>
    <row r="165" spans="1:7" x14ac:dyDescent="0.15">
      <c r="A165" s="18">
        <v>164</v>
      </c>
      <c r="B165" s="18">
        <v>2020111890</v>
      </c>
      <c r="C165" s="18" t="s">
        <v>202</v>
      </c>
      <c r="D165" s="18" t="s">
        <v>42</v>
      </c>
      <c r="E165" s="19">
        <v>80.047619047619094</v>
      </c>
      <c r="F165" s="18">
        <v>0.2</v>
      </c>
      <c r="G165" s="20">
        <v>80.247619047619096</v>
      </c>
    </row>
    <row r="166" spans="1:7" x14ac:dyDescent="0.15">
      <c r="A166" s="18">
        <v>165</v>
      </c>
      <c r="B166" s="18">
        <v>2020111844</v>
      </c>
      <c r="C166" s="18" t="s">
        <v>203</v>
      </c>
      <c r="D166" s="18" t="s">
        <v>35</v>
      </c>
      <c r="E166" s="19">
        <v>79.395744680851095</v>
      </c>
      <c r="F166" s="18">
        <v>0.8</v>
      </c>
      <c r="G166" s="20">
        <v>80.195744680851107</v>
      </c>
    </row>
    <row r="167" spans="1:7" x14ac:dyDescent="0.15">
      <c r="A167" s="18">
        <v>166</v>
      </c>
      <c r="B167" s="18">
        <v>2020111883</v>
      </c>
      <c r="C167" s="18" t="s">
        <v>204</v>
      </c>
      <c r="D167" s="18" t="s">
        <v>62</v>
      </c>
      <c r="E167" s="19">
        <v>80.184090909090898</v>
      </c>
      <c r="F167" s="18"/>
      <c r="G167" s="20">
        <v>80.184090909090898</v>
      </c>
    </row>
    <row r="168" spans="1:7" x14ac:dyDescent="0.15">
      <c r="A168" s="18">
        <v>167</v>
      </c>
      <c r="B168" s="18">
        <v>2020111693</v>
      </c>
      <c r="C168" s="18" t="s">
        <v>205</v>
      </c>
      <c r="D168" s="18" t="s">
        <v>81</v>
      </c>
      <c r="E168" s="19">
        <v>80.150000000000006</v>
      </c>
      <c r="F168" s="18"/>
      <c r="G168" s="20">
        <v>80.150000000000006</v>
      </c>
    </row>
    <row r="169" spans="1:7" x14ac:dyDescent="0.15">
      <c r="A169" s="18">
        <v>168</v>
      </c>
      <c r="B169" s="18">
        <v>2020111748</v>
      </c>
      <c r="C169" s="18" t="s">
        <v>206</v>
      </c>
      <c r="D169" s="18" t="s">
        <v>56</v>
      </c>
      <c r="E169" s="19">
        <v>79.709090909090904</v>
      </c>
      <c r="F169" s="18">
        <v>0.3</v>
      </c>
      <c r="G169" s="20">
        <v>80.009090909090901</v>
      </c>
    </row>
    <row r="170" spans="1:7" x14ac:dyDescent="0.15">
      <c r="A170" s="18">
        <v>169</v>
      </c>
      <c r="B170" s="18">
        <v>2020111761</v>
      </c>
      <c r="C170" s="18" t="s">
        <v>207</v>
      </c>
      <c r="D170" s="18" t="s">
        <v>56</v>
      </c>
      <c r="E170" s="19">
        <v>79.5772727272727</v>
      </c>
      <c r="F170" s="18">
        <v>0.3</v>
      </c>
      <c r="G170" s="20">
        <v>79.877272727272697</v>
      </c>
    </row>
    <row r="171" spans="1:7" x14ac:dyDescent="0.15">
      <c r="A171" s="18">
        <v>170</v>
      </c>
      <c r="B171" s="18">
        <v>2020111895</v>
      </c>
      <c r="C171" s="18" t="s">
        <v>208</v>
      </c>
      <c r="D171" s="18" t="s">
        <v>42</v>
      </c>
      <c r="E171" s="19">
        <v>79.840909090909093</v>
      </c>
      <c r="F171" s="18"/>
      <c r="G171" s="20">
        <v>79.840909090909093</v>
      </c>
    </row>
    <row r="172" spans="1:7" x14ac:dyDescent="0.15">
      <c r="A172" s="18">
        <v>171</v>
      </c>
      <c r="B172" s="18">
        <v>2020111836</v>
      </c>
      <c r="C172" s="18" t="s">
        <v>209</v>
      </c>
      <c r="D172" s="18" t="s">
        <v>35</v>
      </c>
      <c r="E172" s="19">
        <v>79.536363636363603</v>
      </c>
      <c r="F172" s="18">
        <v>0.3</v>
      </c>
      <c r="G172" s="20">
        <v>79.8363636363636</v>
      </c>
    </row>
    <row r="173" spans="1:7" x14ac:dyDescent="0.15">
      <c r="A173" s="18">
        <v>172</v>
      </c>
      <c r="B173" s="18">
        <v>2020111885</v>
      </c>
      <c r="C173" s="18" t="s">
        <v>210</v>
      </c>
      <c r="D173" s="18" t="s">
        <v>62</v>
      </c>
      <c r="E173" s="19">
        <v>79.7113636363636</v>
      </c>
      <c r="F173" s="18"/>
      <c r="G173" s="20">
        <v>79.7113636363636</v>
      </c>
    </row>
    <row r="174" spans="1:7" x14ac:dyDescent="0.15">
      <c r="A174" s="18">
        <v>173</v>
      </c>
      <c r="B174" s="18">
        <v>2020111848</v>
      </c>
      <c r="C174" s="18" t="s">
        <v>211</v>
      </c>
      <c r="D174" s="18" t="s">
        <v>35</v>
      </c>
      <c r="E174" s="19">
        <v>79.643181818181802</v>
      </c>
      <c r="F174" s="18"/>
      <c r="G174" s="20">
        <v>79.643181818181802</v>
      </c>
    </row>
    <row r="175" spans="1:7" x14ac:dyDescent="0.15">
      <c r="A175" s="18">
        <v>174</v>
      </c>
      <c r="B175" s="18">
        <v>2020111825</v>
      </c>
      <c r="C175" s="18" t="s">
        <v>212</v>
      </c>
      <c r="D175" s="18" t="s">
        <v>44</v>
      </c>
      <c r="E175" s="19">
        <v>79.625</v>
      </c>
      <c r="F175" s="18"/>
      <c r="G175" s="20">
        <v>79.625</v>
      </c>
    </row>
    <row r="176" spans="1:7" x14ac:dyDescent="0.15">
      <c r="A176" s="18">
        <v>175</v>
      </c>
      <c r="B176" s="18">
        <v>2020111797</v>
      </c>
      <c r="C176" s="18" t="s">
        <v>213</v>
      </c>
      <c r="D176" s="18" t="s">
        <v>33</v>
      </c>
      <c r="E176" s="19">
        <v>79.265217391304304</v>
      </c>
      <c r="F176" s="18">
        <v>0.3</v>
      </c>
      <c r="G176" s="20">
        <v>79.565217391304301</v>
      </c>
    </row>
    <row r="177" spans="1:7" x14ac:dyDescent="0.15">
      <c r="A177" s="18">
        <v>176</v>
      </c>
      <c r="B177" s="18">
        <v>2020111969</v>
      </c>
      <c r="C177" s="18" t="s">
        <v>214</v>
      </c>
      <c r="D177" s="18" t="s">
        <v>40</v>
      </c>
      <c r="E177" s="19">
        <v>78.984090909090895</v>
      </c>
      <c r="F177" s="18">
        <v>0.5</v>
      </c>
      <c r="G177" s="20">
        <v>79.484090909090895</v>
      </c>
    </row>
    <row r="178" spans="1:7" x14ac:dyDescent="0.15">
      <c r="A178" s="18">
        <v>177</v>
      </c>
      <c r="B178" s="18">
        <v>2020111966</v>
      </c>
      <c r="C178" s="18" t="s">
        <v>215</v>
      </c>
      <c r="D178" s="18" t="s">
        <v>40</v>
      </c>
      <c r="E178" s="19">
        <v>79.331818181818207</v>
      </c>
      <c r="F178" s="18"/>
      <c r="G178" s="20">
        <v>79.331818181818207</v>
      </c>
    </row>
    <row r="179" spans="1:7" x14ac:dyDescent="0.15">
      <c r="A179" s="18">
        <v>178</v>
      </c>
      <c r="B179" s="18">
        <v>2020111757</v>
      </c>
      <c r="C179" s="18" t="s">
        <v>216</v>
      </c>
      <c r="D179" s="18" t="s">
        <v>56</v>
      </c>
      <c r="E179" s="19">
        <v>79.318181818181799</v>
      </c>
      <c r="F179" s="18"/>
      <c r="G179" s="20">
        <v>79.318181818181799</v>
      </c>
    </row>
    <row r="180" spans="1:7" x14ac:dyDescent="0.15">
      <c r="A180" s="18">
        <v>179</v>
      </c>
      <c r="B180" s="18">
        <v>2020111723</v>
      </c>
      <c r="C180" s="18" t="s">
        <v>217</v>
      </c>
      <c r="D180" s="18" t="s">
        <v>76</v>
      </c>
      <c r="E180" s="19">
        <v>79.209090909090904</v>
      </c>
      <c r="F180" s="18"/>
      <c r="G180" s="20">
        <v>79.209090909090904</v>
      </c>
    </row>
    <row r="181" spans="1:7" x14ac:dyDescent="0.15">
      <c r="A181" s="18">
        <v>180</v>
      </c>
      <c r="B181" s="18">
        <v>2020111806</v>
      </c>
      <c r="C181" s="18" t="s">
        <v>218</v>
      </c>
      <c r="D181" s="18" t="s">
        <v>44</v>
      </c>
      <c r="E181" s="19">
        <v>79.179545454545504</v>
      </c>
      <c r="F181" s="18"/>
      <c r="G181" s="20">
        <v>79.179545454545504</v>
      </c>
    </row>
    <row r="182" spans="1:7" x14ac:dyDescent="0.15">
      <c r="A182" s="18">
        <v>181</v>
      </c>
      <c r="B182" s="18">
        <v>2020111843</v>
      </c>
      <c r="C182" s="18" t="s">
        <v>219</v>
      </c>
      <c r="D182" s="18" t="s">
        <v>35</v>
      </c>
      <c r="E182" s="19">
        <v>78.963636363636397</v>
      </c>
      <c r="F182" s="18">
        <v>0.2</v>
      </c>
      <c r="G182" s="20">
        <v>79.1636363636364</v>
      </c>
    </row>
    <row r="183" spans="1:7" x14ac:dyDescent="0.15">
      <c r="A183" s="18">
        <v>182</v>
      </c>
      <c r="B183" s="18">
        <v>2020111853</v>
      </c>
      <c r="C183" s="18" t="s">
        <v>220</v>
      </c>
      <c r="D183" s="18" t="s">
        <v>35</v>
      </c>
      <c r="E183" s="19">
        <v>79.093181818181804</v>
      </c>
      <c r="F183" s="18"/>
      <c r="G183" s="20">
        <v>79.093181818181804</v>
      </c>
    </row>
    <row r="184" spans="1:7" x14ac:dyDescent="0.15">
      <c r="A184" s="18">
        <v>183</v>
      </c>
      <c r="B184" s="18">
        <v>2020111887</v>
      </c>
      <c r="C184" s="18" t="s">
        <v>221</v>
      </c>
      <c r="D184" s="18" t="s">
        <v>62</v>
      </c>
      <c r="E184" s="19">
        <v>79.088636363636397</v>
      </c>
      <c r="F184" s="18"/>
      <c r="G184" s="20">
        <v>79.088636363636397</v>
      </c>
    </row>
    <row r="185" spans="1:7" x14ac:dyDescent="0.15">
      <c r="A185" s="18">
        <v>184</v>
      </c>
      <c r="B185" s="18">
        <v>2020111860</v>
      </c>
      <c r="C185" s="18" t="s">
        <v>222</v>
      </c>
      <c r="D185" s="18" t="s">
        <v>35</v>
      </c>
      <c r="E185" s="19">
        <v>78.55</v>
      </c>
      <c r="F185" s="18">
        <v>0.3</v>
      </c>
      <c r="G185" s="20">
        <v>78.849999999999994</v>
      </c>
    </row>
    <row r="186" spans="1:7" x14ac:dyDescent="0.15">
      <c r="A186" s="18">
        <v>185</v>
      </c>
      <c r="B186" s="18">
        <v>2020111914</v>
      </c>
      <c r="C186" s="18" t="s">
        <v>223</v>
      </c>
      <c r="D186" s="18" t="s">
        <v>42</v>
      </c>
      <c r="E186" s="19">
        <v>78.443181818181799</v>
      </c>
      <c r="F186" s="18">
        <v>0.3</v>
      </c>
      <c r="G186" s="20">
        <v>78.743181818181796</v>
      </c>
    </row>
    <row r="187" spans="1:7" x14ac:dyDescent="0.15">
      <c r="A187" s="18">
        <v>186</v>
      </c>
      <c r="B187" s="18">
        <v>2020111658</v>
      </c>
      <c r="C187" s="18" t="s">
        <v>224</v>
      </c>
      <c r="D187" s="18" t="s">
        <v>28</v>
      </c>
      <c r="E187" s="19">
        <v>78.3363636363636</v>
      </c>
      <c r="F187" s="18">
        <v>0.38</v>
      </c>
      <c r="G187" s="20">
        <v>78.716363636363596</v>
      </c>
    </row>
    <row r="188" spans="1:7" x14ac:dyDescent="0.15">
      <c r="A188" s="18">
        <v>187</v>
      </c>
      <c r="B188" s="18">
        <v>2020111861</v>
      </c>
      <c r="C188" s="18" t="s">
        <v>225</v>
      </c>
      <c r="D188" s="18" t="s">
        <v>62</v>
      </c>
      <c r="E188" s="19">
        <v>78.352272727272705</v>
      </c>
      <c r="F188" s="18">
        <v>0.3</v>
      </c>
      <c r="G188" s="20">
        <v>78.652272727272702</v>
      </c>
    </row>
    <row r="189" spans="1:7" x14ac:dyDescent="0.15">
      <c r="A189" s="18">
        <v>188</v>
      </c>
      <c r="B189" s="18">
        <v>2020111674</v>
      </c>
      <c r="C189" s="18" t="s">
        <v>226</v>
      </c>
      <c r="D189" s="18" t="s">
        <v>28</v>
      </c>
      <c r="E189" s="19">
        <v>78.634090909090901</v>
      </c>
      <c r="F189" s="18"/>
      <c r="G189" s="20">
        <v>78.634090909090901</v>
      </c>
    </row>
    <row r="190" spans="1:7" x14ac:dyDescent="0.15">
      <c r="A190" s="18">
        <v>189</v>
      </c>
      <c r="B190" s="18">
        <v>2020111856</v>
      </c>
      <c r="C190" s="18" t="s">
        <v>227</v>
      </c>
      <c r="D190" s="18" t="s">
        <v>35</v>
      </c>
      <c r="E190" s="19">
        <v>78.5386363636364</v>
      </c>
      <c r="F190" s="18"/>
      <c r="G190" s="20">
        <v>78.5386363636364</v>
      </c>
    </row>
    <row r="191" spans="1:7" x14ac:dyDescent="0.15">
      <c r="A191" s="18">
        <v>190</v>
      </c>
      <c r="B191" s="18">
        <v>2020111737</v>
      </c>
      <c r="C191" s="18" t="s">
        <v>228</v>
      </c>
      <c r="D191" s="18" t="s">
        <v>76</v>
      </c>
      <c r="E191" s="19">
        <v>78.522727272727295</v>
      </c>
      <c r="F191" s="18"/>
      <c r="G191" s="20">
        <v>78.522727272727295</v>
      </c>
    </row>
    <row r="192" spans="1:7" x14ac:dyDescent="0.15">
      <c r="A192" s="18">
        <v>191</v>
      </c>
      <c r="B192" s="18">
        <v>2020111766</v>
      </c>
      <c r="C192" s="18" t="s">
        <v>229</v>
      </c>
      <c r="D192" s="18" t="s">
        <v>56</v>
      </c>
      <c r="E192" s="19">
        <v>78.188636363636405</v>
      </c>
      <c r="F192" s="18">
        <v>0.3</v>
      </c>
      <c r="G192" s="20">
        <v>78.488636363636402</v>
      </c>
    </row>
    <row r="193" spans="1:7" x14ac:dyDescent="0.15">
      <c r="A193" s="18">
        <v>192</v>
      </c>
      <c r="B193" s="18">
        <v>2020111946</v>
      </c>
      <c r="C193" s="18" t="s">
        <v>230</v>
      </c>
      <c r="D193" s="18" t="s">
        <v>48</v>
      </c>
      <c r="E193" s="19">
        <v>78.3363636363636</v>
      </c>
      <c r="F193" s="18"/>
      <c r="G193" s="20">
        <v>78.3363636363636</v>
      </c>
    </row>
    <row r="194" spans="1:7" x14ac:dyDescent="0.15">
      <c r="A194" s="18">
        <v>193</v>
      </c>
      <c r="B194" s="18">
        <v>2020111783</v>
      </c>
      <c r="C194" s="18" t="s">
        <v>231</v>
      </c>
      <c r="D194" s="18" t="s">
        <v>33</v>
      </c>
      <c r="E194" s="19">
        <v>77.970454545454501</v>
      </c>
      <c r="F194" s="18">
        <v>0.3</v>
      </c>
      <c r="G194" s="20">
        <v>78.270454545454498</v>
      </c>
    </row>
    <row r="195" spans="1:7" x14ac:dyDescent="0.15">
      <c r="A195" s="18">
        <v>194</v>
      </c>
      <c r="B195" s="18">
        <v>2020111640</v>
      </c>
      <c r="C195" s="18" t="s">
        <v>232</v>
      </c>
      <c r="D195" s="18" t="s">
        <v>30</v>
      </c>
      <c r="E195" s="19">
        <v>77.7886363636364</v>
      </c>
      <c r="F195" s="18">
        <v>0.3</v>
      </c>
      <c r="G195" s="20">
        <v>78.088636363636397</v>
      </c>
    </row>
    <row r="196" spans="1:7" x14ac:dyDescent="0.15">
      <c r="A196" s="18">
        <v>195</v>
      </c>
      <c r="B196" s="18">
        <v>2020116342</v>
      </c>
      <c r="C196" s="18" t="s">
        <v>233</v>
      </c>
      <c r="D196" s="18" t="s">
        <v>56</v>
      </c>
      <c r="E196" s="19">
        <v>77.784090909090907</v>
      </c>
      <c r="F196" s="18">
        <v>0.3</v>
      </c>
      <c r="G196" s="20">
        <v>78.084090909090904</v>
      </c>
    </row>
    <row r="197" spans="1:7" x14ac:dyDescent="0.15">
      <c r="A197" s="18">
        <v>196</v>
      </c>
      <c r="B197" s="18">
        <v>2020111643</v>
      </c>
      <c r="C197" s="18" t="s">
        <v>234</v>
      </c>
      <c r="D197" s="18" t="s">
        <v>30</v>
      </c>
      <c r="E197" s="19">
        <v>77.729545454545502</v>
      </c>
      <c r="F197" s="18">
        <v>0.3</v>
      </c>
      <c r="G197" s="20">
        <v>78.029545454545499</v>
      </c>
    </row>
    <row r="198" spans="1:7" x14ac:dyDescent="0.15">
      <c r="A198" s="18">
        <v>197</v>
      </c>
      <c r="B198" s="18">
        <v>2020111815</v>
      </c>
      <c r="C198" s="18" t="s">
        <v>235</v>
      </c>
      <c r="D198" s="18" t="s">
        <v>44</v>
      </c>
      <c r="E198" s="19">
        <v>77.822727272727306</v>
      </c>
      <c r="F198" s="18">
        <v>0.2</v>
      </c>
      <c r="G198" s="20">
        <v>78.022727272727295</v>
      </c>
    </row>
  </sheetData>
  <autoFilter ref="A1:G198" xr:uid="{00000000-0009-0000-0000-000001000000}">
    <sortState xmlns:xlrd2="http://schemas.microsoft.com/office/spreadsheetml/2017/richdata2" ref="A2:G198">
      <sortCondition descending="1" ref="G1"/>
    </sortState>
  </autoFilter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topLeftCell="A39" workbookViewId="0">
      <selection activeCell="E13" sqref="E13"/>
    </sheetView>
  </sheetViews>
  <sheetFormatPr defaultColWidth="9" defaultRowHeight="13.5" x14ac:dyDescent="0.15"/>
  <cols>
    <col min="1" max="1" width="4.875" customWidth="1"/>
    <col min="2" max="2" width="12.625" customWidth="1"/>
    <col min="4" max="4" width="4.875" customWidth="1"/>
    <col min="5" max="5" width="14.5" customWidth="1"/>
    <col min="6" max="6" width="7.375" style="16" customWidth="1"/>
    <col min="7" max="7" width="9" style="2"/>
    <col min="8" max="8" width="12.625" style="2"/>
  </cols>
  <sheetData>
    <row r="1" spans="1:8" ht="28.5" x14ac:dyDescent="0.15">
      <c r="A1" s="3" t="s">
        <v>0</v>
      </c>
      <c r="B1" s="3" t="s">
        <v>1</v>
      </c>
      <c r="C1" s="3" t="s">
        <v>2</v>
      </c>
      <c r="D1" s="3" t="s">
        <v>236</v>
      </c>
      <c r="E1" s="3" t="s">
        <v>3</v>
      </c>
      <c r="F1" s="17" t="s">
        <v>237</v>
      </c>
      <c r="G1" s="4" t="s">
        <v>5</v>
      </c>
      <c r="H1" s="4" t="s">
        <v>6</v>
      </c>
    </row>
    <row r="2" spans="1:8" x14ac:dyDescent="0.15">
      <c r="A2" s="18">
        <v>1</v>
      </c>
      <c r="B2" s="18">
        <v>2020112018</v>
      </c>
      <c r="C2" s="18" t="s">
        <v>238</v>
      </c>
      <c r="D2" s="18" t="s">
        <v>239</v>
      </c>
      <c r="E2" s="18" t="s">
        <v>240</v>
      </c>
      <c r="F2" s="19">
        <v>91.861538461538501</v>
      </c>
      <c r="G2" s="20">
        <v>3</v>
      </c>
      <c r="H2" s="20">
        <v>94.861538461538501</v>
      </c>
    </row>
    <row r="3" spans="1:8" x14ac:dyDescent="0.15">
      <c r="A3" s="18">
        <v>2</v>
      </c>
      <c r="B3" s="18">
        <v>2020112064</v>
      </c>
      <c r="C3" s="18" t="s">
        <v>241</v>
      </c>
      <c r="D3" s="18" t="s">
        <v>239</v>
      </c>
      <c r="E3" s="18" t="s">
        <v>242</v>
      </c>
      <c r="F3" s="19">
        <v>90.632183908046002</v>
      </c>
      <c r="G3" s="20">
        <v>1.4750000000000001</v>
      </c>
      <c r="H3" s="20">
        <v>92.107183908045997</v>
      </c>
    </row>
    <row r="4" spans="1:8" x14ac:dyDescent="0.15">
      <c r="A4" s="18">
        <v>3</v>
      </c>
      <c r="B4" s="18">
        <v>2020112079</v>
      </c>
      <c r="C4" s="18" t="s">
        <v>243</v>
      </c>
      <c r="D4" s="18" t="s">
        <v>239</v>
      </c>
      <c r="E4" s="18" t="s">
        <v>244</v>
      </c>
      <c r="F4" s="19">
        <v>90.052747252747196</v>
      </c>
      <c r="G4" s="20">
        <v>1.5660000000000001</v>
      </c>
      <c r="H4" s="20">
        <v>91.618747252747198</v>
      </c>
    </row>
    <row r="5" spans="1:8" x14ac:dyDescent="0.15">
      <c r="A5" s="18">
        <v>4</v>
      </c>
      <c r="B5" s="18">
        <v>2020112034</v>
      </c>
      <c r="C5" s="18" t="s">
        <v>245</v>
      </c>
      <c r="D5" s="18" t="s">
        <v>239</v>
      </c>
      <c r="E5" s="18" t="s">
        <v>240</v>
      </c>
      <c r="F5" s="19">
        <v>90.466666666666697</v>
      </c>
      <c r="G5" s="20">
        <v>0.57499999999999996</v>
      </c>
      <c r="H5" s="20">
        <v>91.0416666666667</v>
      </c>
    </row>
    <row r="6" spans="1:8" x14ac:dyDescent="0.15">
      <c r="A6" s="18">
        <v>5</v>
      </c>
      <c r="B6" s="18">
        <v>2020112063</v>
      </c>
      <c r="C6" s="18" t="s">
        <v>246</v>
      </c>
      <c r="D6" s="18" t="s">
        <v>247</v>
      </c>
      <c r="E6" s="18" t="s">
        <v>242</v>
      </c>
      <c r="F6" s="19">
        <v>90.178021978022002</v>
      </c>
      <c r="G6" s="20">
        <v>0.69</v>
      </c>
      <c r="H6" s="20">
        <v>90.868021978022</v>
      </c>
    </row>
    <row r="7" spans="1:8" x14ac:dyDescent="0.15">
      <c r="A7" s="18">
        <v>6</v>
      </c>
      <c r="B7" s="18">
        <v>2020112073</v>
      </c>
      <c r="C7" s="18" t="s">
        <v>248</v>
      </c>
      <c r="D7" s="18" t="s">
        <v>239</v>
      </c>
      <c r="E7" s="18" t="s">
        <v>244</v>
      </c>
      <c r="F7" s="19">
        <v>90.496551724137902</v>
      </c>
      <c r="G7" s="20">
        <v>0.2</v>
      </c>
      <c r="H7" s="20">
        <v>90.696551724137905</v>
      </c>
    </row>
    <row r="8" spans="1:8" x14ac:dyDescent="0.15">
      <c r="A8" s="18">
        <v>7</v>
      </c>
      <c r="B8" s="18">
        <v>2020112037</v>
      </c>
      <c r="C8" s="18" t="s">
        <v>249</v>
      </c>
      <c r="D8" s="18" t="s">
        <v>239</v>
      </c>
      <c r="E8" s="18" t="s">
        <v>242</v>
      </c>
      <c r="F8" s="19">
        <v>89.514285714285705</v>
      </c>
      <c r="G8" s="20">
        <v>0.5</v>
      </c>
      <c r="H8" s="20">
        <v>90.014285714285705</v>
      </c>
    </row>
    <row r="9" spans="1:8" x14ac:dyDescent="0.15">
      <c r="A9" s="18">
        <v>8</v>
      </c>
      <c r="B9" s="18">
        <v>2020112012</v>
      </c>
      <c r="C9" s="18" t="s">
        <v>250</v>
      </c>
      <c r="D9" s="18" t="s">
        <v>239</v>
      </c>
      <c r="E9" s="18" t="s">
        <v>240</v>
      </c>
      <c r="F9" s="19">
        <v>89.153846153846203</v>
      </c>
      <c r="G9" s="20">
        <v>0.42499999999999999</v>
      </c>
      <c r="H9" s="20">
        <v>89.5788461538462</v>
      </c>
    </row>
    <row r="10" spans="1:8" x14ac:dyDescent="0.15">
      <c r="A10" s="18">
        <v>9</v>
      </c>
      <c r="B10" s="18">
        <v>2020112004</v>
      </c>
      <c r="C10" s="18" t="s">
        <v>251</v>
      </c>
      <c r="D10" s="18" t="s">
        <v>239</v>
      </c>
      <c r="E10" s="18" t="s">
        <v>252</v>
      </c>
      <c r="F10" s="19">
        <v>87.649462365591404</v>
      </c>
      <c r="G10" s="20">
        <v>1.7</v>
      </c>
      <c r="H10" s="20">
        <v>89.349462365591407</v>
      </c>
    </row>
    <row r="11" spans="1:8" x14ac:dyDescent="0.15">
      <c r="A11" s="18">
        <v>10</v>
      </c>
      <c r="B11" s="18">
        <v>2020112065</v>
      </c>
      <c r="C11" s="18" t="s">
        <v>253</v>
      </c>
      <c r="D11" s="18" t="s">
        <v>239</v>
      </c>
      <c r="E11" s="18" t="s">
        <v>242</v>
      </c>
      <c r="F11" s="19">
        <v>88.073563218390802</v>
      </c>
      <c r="G11" s="20">
        <v>0.96499999999999997</v>
      </c>
      <c r="H11" s="20">
        <v>89.038563218390806</v>
      </c>
    </row>
    <row r="12" spans="1:8" x14ac:dyDescent="0.15">
      <c r="A12" s="18">
        <v>11</v>
      </c>
      <c r="B12" s="18">
        <v>2020111988</v>
      </c>
      <c r="C12" s="18" t="s">
        <v>254</v>
      </c>
      <c r="D12" s="18" t="s">
        <v>239</v>
      </c>
      <c r="E12" s="18" t="s">
        <v>252</v>
      </c>
      <c r="F12" s="19">
        <v>88.274725274725299</v>
      </c>
      <c r="G12" s="20">
        <v>0.75</v>
      </c>
      <c r="H12" s="20">
        <v>89.024725274725299</v>
      </c>
    </row>
    <row r="13" spans="1:8" x14ac:dyDescent="0.15">
      <c r="A13" s="18">
        <v>12</v>
      </c>
      <c r="B13" s="18">
        <v>2020111995</v>
      </c>
      <c r="C13" s="18" t="s">
        <v>255</v>
      </c>
      <c r="D13" s="18" t="s">
        <v>247</v>
      </c>
      <c r="E13" s="18" t="s">
        <v>252</v>
      </c>
      <c r="F13" s="19">
        <v>87.323076923076897</v>
      </c>
      <c r="G13" s="20">
        <v>1.3779999999999999</v>
      </c>
      <c r="H13" s="20">
        <v>88.701076923076897</v>
      </c>
    </row>
    <row r="14" spans="1:8" x14ac:dyDescent="0.15">
      <c r="A14" s="18">
        <v>13</v>
      </c>
      <c r="B14" s="18">
        <v>2020112000</v>
      </c>
      <c r="C14" s="18" t="s">
        <v>256</v>
      </c>
      <c r="D14" s="18" t="s">
        <v>239</v>
      </c>
      <c r="E14" s="18" t="s">
        <v>252</v>
      </c>
      <c r="F14" s="19">
        <v>88.294252873563195</v>
      </c>
      <c r="G14" s="20">
        <v>0.4</v>
      </c>
      <c r="H14" s="20">
        <v>88.694252873563201</v>
      </c>
    </row>
    <row r="15" spans="1:8" x14ac:dyDescent="0.15">
      <c r="A15" s="18">
        <v>14</v>
      </c>
      <c r="B15" s="18">
        <v>2020112030</v>
      </c>
      <c r="C15" s="18" t="s">
        <v>257</v>
      </c>
      <c r="D15" s="18" t="s">
        <v>247</v>
      </c>
      <c r="E15" s="18" t="s">
        <v>240</v>
      </c>
      <c r="F15" s="19">
        <v>87.580219780219807</v>
      </c>
      <c r="G15" s="20">
        <v>0.96499999999999997</v>
      </c>
      <c r="H15" s="20">
        <v>88.545219780219796</v>
      </c>
    </row>
    <row r="16" spans="1:8" x14ac:dyDescent="0.15">
      <c r="A16" s="18">
        <v>15</v>
      </c>
      <c r="B16" s="18">
        <v>2020112021</v>
      </c>
      <c r="C16" s="18" t="s">
        <v>258</v>
      </c>
      <c r="D16" s="18" t="s">
        <v>247</v>
      </c>
      <c r="E16" s="18" t="s">
        <v>240</v>
      </c>
      <c r="F16" s="19">
        <v>87.138461538461499</v>
      </c>
      <c r="G16" s="20">
        <v>1.2749999999999999</v>
      </c>
      <c r="H16" s="20">
        <v>88.413461538461505</v>
      </c>
    </row>
    <row r="17" spans="1:8" x14ac:dyDescent="0.15">
      <c r="A17" s="18">
        <v>16</v>
      </c>
      <c r="B17" s="18">
        <v>2020112048</v>
      </c>
      <c r="C17" s="18" t="s">
        <v>259</v>
      </c>
      <c r="D17" s="18" t="s">
        <v>247</v>
      </c>
      <c r="E17" s="18" t="s">
        <v>242</v>
      </c>
      <c r="F17" s="19">
        <v>87.089655172413799</v>
      </c>
      <c r="G17" s="20">
        <v>1.29</v>
      </c>
      <c r="H17" s="20">
        <v>88.379655172413806</v>
      </c>
    </row>
    <row r="18" spans="1:8" x14ac:dyDescent="0.15">
      <c r="A18" s="18">
        <v>17</v>
      </c>
      <c r="B18" s="18">
        <v>2020112084</v>
      </c>
      <c r="C18" s="18" t="s">
        <v>260</v>
      </c>
      <c r="D18" s="18" t="s">
        <v>247</v>
      </c>
      <c r="E18" s="18" t="s">
        <v>244</v>
      </c>
      <c r="F18" s="19">
        <v>87.767816091954003</v>
      </c>
      <c r="G18" s="20">
        <v>0.6</v>
      </c>
      <c r="H18" s="20">
        <v>88.367816091953998</v>
      </c>
    </row>
    <row r="19" spans="1:8" x14ac:dyDescent="0.15">
      <c r="A19" s="18">
        <v>18</v>
      </c>
      <c r="B19" s="18">
        <v>2020112007</v>
      </c>
      <c r="C19" s="18" t="s">
        <v>261</v>
      </c>
      <c r="D19" s="18" t="s">
        <v>239</v>
      </c>
      <c r="E19" s="18" t="s">
        <v>240</v>
      </c>
      <c r="F19" s="19">
        <v>86.835164835164804</v>
      </c>
      <c r="G19" s="20">
        <v>1.04</v>
      </c>
      <c r="H19" s="20">
        <v>87.875164835164796</v>
      </c>
    </row>
    <row r="20" spans="1:8" x14ac:dyDescent="0.15">
      <c r="A20" s="18">
        <v>19</v>
      </c>
      <c r="B20" s="18">
        <v>2020112072</v>
      </c>
      <c r="C20" s="18" t="s">
        <v>262</v>
      </c>
      <c r="D20" s="18" t="s">
        <v>247</v>
      </c>
      <c r="E20" s="18" t="s">
        <v>244</v>
      </c>
      <c r="F20" s="19">
        <v>87.125274725274707</v>
      </c>
      <c r="G20" s="20">
        <v>0.5</v>
      </c>
      <c r="H20" s="20">
        <v>87.625274725274707</v>
      </c>
    </row>
    <row r="21" spans="1:8" x14ac:dyDescent="0.15">
      <c r="A21" s="18">
        <v>20</v>
      </c>
      <c r="B21" s="18">
        <v>2020111983</v>
      </c>
      <c r="C21" s="18" t="s">
        <v>263</v>
      </c>
      <c r="D21" s="18" t="s">
        <v>239</v>
      </c>
      <c r="E21" s="18" t="s">
        <v>252</v>
      </c>
      <c r="F21" s="19">
        <v>86.6</v>
      </c>
      <c r="G21" s="20">
        <v>0.92500000000000004</v>
      </c>
      <c r="H21" s="20">
        <v>87.525000000000006</v>
      </c>
    </row>
    <row r="22" spans="1:8" x14ac:dyDescent="0.15">
      <c r="A22" s="18">
        <v>21</v>
      </c>
      <c r="B22" s="18">
        <v>2020112005</v>
      </c>
      <c r="C22" s="18" t="s">
        <v>264</v>
      </c>
      <c r="D22" s="18" t="s">
        <v>239</v>
      </c>
      <c r="E22" s="18" t="s">
        <v>252</v>
      </c>
      <c r="F22" s="19">
        <v>87.202197802197801</v>
      </c>
      <c r="G22" s="20">
        <v>0.3</v>
      </c>
      <c r="H22" s="20">
        <v>87.502197802197799</v>
      </c>
    </row>
    <row r="23" spans="1:8" x14ac:dyDescent="0.15">
      <c r="A23" s="18">
        <v>22</v>
      </c>
      <c r="B23" s="18">
        <v>2020112059</v>
      </c>
      <c r="C23" s="18" t="s">
        <v>265</v>
      </c>
      <c r="D23" s="18" t="s">
        <v>247</v>
      </c>
      <c r="E23" s="18" t="s">
        <v>242</v>
      </c>
      <c r="F23" s="19">
        <v>86.782417582417594</v>
      </c>
      <c r="G23" s="20">
        <v>0.59</v>
      </c>
      <c r="H23" s="20">
        <v>87.372417582417597</v>
      </c>
    </row>
    <row r="24" spans="1:8" x14ac:dyDescent="0.15">
      <c r="A24" s="18">
        <v>23</v>
      </c>
      <c r="B24" s="18">
        <v>2020112027</v>
      </c>
      <c r="C24" s="18" t="s">
        <v>266</v>
      </c>
      <c r="D24" s="18" t="s">
        <v>239</v>
      </c>
      <c r="E24" s="18" t="s">
        <v>240</v>
      </c>
      <c r="F24" s="19">
        <v>87.168674698795201</v>
      </c>
      <c r="G24" s="20">
        <v>0</v>
      </c>
      <c r="H24" s="20">
        <v>87.168674698795201</v>
      </c>
    </row>
    <row r="25" spans="1:8" x14ac:dyDescent="0.15">
      <c r="A25" s="18">
        <v>24</v>
      </c>
      <c r="B25" s="18">
        <v>2020111998</v>
      </c>
      <c r="C25" s="18" t="s">
        <v>267</v>
      </c>
      <c r="D25" s="18" t="s">
        <v>239</v>
      </c>
      <c r="E25" s="18" t="s">
        <v>252</v>
      </c>
      <c r="F25" s="19">
        <v>85.073563218390802</v>
      </c>
      <c r="G25" s="20">
        <v>1.9850000000000001</v>
      </c>
      <c r="H25" s="20">
        <v>87.058563218390802</v>
      </c>
    </row>
    <row r="26" spans="1:8" x14ac:dyDescent="0.15">
      <c r="A26" s="18">
        <v>25</v>
      </c>
      <c r="B26" s="18">
        <v>2020112010</v>
      </c>
      <c r="C26" s="18" t="s">
        <v>268</v>
      </c>
      <c r="D26" s="18" t="s">
        <v>239</v>
      </c>
      <c r="E26" s="18" t="s">
        <v>240</v>
      </c>
      <c r="F26" s="19">
        <v>85.137931034482804</v>
      </c>
      <c r="G26" s="20">
        <v>1.2250000000000001</v>
      </c>
      <c r="H26" s="20">
        <v>86.362931034482799</v>
      </c>
    </row>
    <row r="27" spans="1:8" x14ac:dyDescent="0.15">
      <c r="A27" s="18">
        <v>26</v>
      </c>
      <c r="B27" s="18">
        <v>2020112077</v>
      </c>
      <c r="C27" s="18" t="s">
        <v>269</v>
      </c>
      <c r="D27" s="18" t="s">
        <v>239</v>
      </c>
      <c r="E27" s="18" t="s">
        <v>244</v>
      </c>
      <c r="F27" s="19">
        <v>86.347252747252796</v>
      </c>
      <c r="G27" s="20">
        <v>1.4999999999999999E-2</v>
      </c>
      <c r="H27" s="20">
        <v>86.362252747252796</v>
      </c>
    </row>
    <row r="28" spans="1:8" x14ac:dyDescent="0.15">
      <c r="A28" s="18">
        <v>27</v>
      </c>
      <c r="B28" s="18">
        <v>2020112047</v>
      </c>
      <c r="C28" s="18" t="s">
        <v>270</v>
      </c>
      <c r="D28" s="18" t="s">
        <v>239</v>
      </c>
      <c r="E28" s="18" t="s">
        <v>242</v>
      </c>
      <c r="F28" s="19">
        <v>86</v>
      </c>
      <c r="G28" s="20">
        <v>0.2</v>
      </c>
      <c r="H28" s="20">
        <v>86.2</v>
      </c>
    </row>
    <row r="29" spans="1:8" x14ac:dyDescent="0.15">
      <c r="A29" s="18">
        <v>28</v>
      </c>
      <c r="B29" s="18">
        <v>2020111992</v>
      </c>
      <c r="C29" s="18" t="s">
        <v>271</v>
      </c>
      <c r="D29" s="18" t="s">
        <v>239</v>
      </c>
      <c r="E29" s="18" t="s">
        <v>252</v>
      </c>
      <c r="F29" s="19">
        <v>85.8919540229885</v>
      </c>
      <c r="G29" s="20">
        <v>0.2</v>
      </c>
      <c r="H29" s="20">
        <v>86.091954022988503</v>
      </c>
    </row>
    <row r="30" spans="1:8" x14ac:dyDescent="0.15">
      <c r="A30" s="18">
        <v>29</v>
      </c>
      <c r="B30" s="18">
        <v>2020112071</v>
      </c>
      <c r="C30" s="18" t="s">
        <v>272</v>
      </c>
      <c r="D30" s="18" t="s">
        <v>239</v>
      </c>
      <c r="E30" s="18" t="s">
        <v>244</v>
      </c>
      <c r="F30" s="19">
        <v>85.377011494252898</v>
      </c>
      <c r="G30" s="20">
        <v>0.61499999999999999</v>
      </c>
      <c r="H30" s="20">
        <v>85.992011494252907</v>
      </c>
    </row>
    <row r="31" spans="1:8" x14ac:dyDescent="0.15">
      <c r="A31" s="18">
        <v>30</v>
      </c>
      <c r="B31" s="18">
        <v>2020111987</v>
      </c>
      <c r="C31" s="18" t="s">
        <v>273</v>
      </c>
      <c r="D31" s="18" t="s">
        <v>239</v>
      </c>
      <c r="E31" s="18" t="s">
        <v>252</v>
      </c>
      <c r="F31" s="19">
        <v>85.278160919540198</v>
      </c>
      <c r="G31" s="20">
        <v>0.5</v>
      </c>
      <c r="H31" s="20">
        <v>85.778160919540198</v>
      </c>
    </row>
    <row r="32" spans="1:8" x14ac:dyDescent="0.15">
      <c r="A32" s="18">
        <v>31</v>
      </c>
      <c r="B32" s="18">
        <v>2020111990</v>
      </c>
      <c r="C32" s="18" t="s">
        <v>274</v>
      </c>
      <c r="D32" s="18" t="s">
        <v>239</v>
      </c>
      <c r="E32" s="18" t="s">
        <v>252</v>
      </c>
      <c r="F32" s="19">
        <v>84.573626373626396</v>
      </c>
      <c r="G32" s="20">
        <v>0.8</v>
      </c>
      <c r="H32" s="20">
        <v>85.373626373626394</v>
      </c>
    </row>
    <row r="33" spans="1:8" x14ac:dyDescent="0.15">
      <c r="A33" s="18">
        <v>32</v>
      </c>
      <c r="B33" s="18">
        <v>2020111984</v>
      </c>
      <c r="C33" s="18" t="s">
        <v>275</v>
      </c>
      <c r="D33" s="18" t="s">
        <v>247</v>
      </c>
      <c r="E33" s="18" t="s">
        <v>252</v>
      </c>
      <c r="F33" s="19">
        <v>84.984615384615395</v>
      </c>
      <c r="G33" s="20">
        <v>0.3</v>
      </c>
      <c r="H33" s="20">
        <v>85.284615384615407</v>
      </c>
    </row>
    <row r="34" spans="1:8" x14ac:dyDescent="0.15">
      <c r="A34" s="18">
        <v>33</v>
      </c>
      <c r="B34" s="18">
        <v>2020112083</v>
      </c>
      <c r="C34" s="18" t="s">
        <v>276</v>
      </c>
      <c r="D34" s="18" t="s">
        <v>239</v>
      </c>
      <c r="E34" s="18" t="s">
        <v>244</v>
      </c>
      <c r="F34" s="19">
        <v>84.1582417582418</v>
      </c>
      <c r="G34" s="20">
        <v>1.0349999999999999</v>
      </c>
      <c r="H34" s="20">
        <v>85.193241758241797</v>
      </c>
    </row>
    <row r="35" spans="1:8" x14ac:dyDescent="0.15">
      <c r="A35" s="18">
        <v>34</v>
      </c>
      <c r="B35" s="18">
        <v>2020112023</v>
      </c>
      <c r="C35" s="18" t="s">
        <v>277</v>
      </c>
      <c r="D35" s="18" t="s">
        <v>239</v>
      </c>
      <c r="E35" s="18" t="s">
        <v>240</v>
      </c>
      <c r="F35" s="19">
        <v>83.420689655172396</v>
      </c>
      <c r="G35" s="20">
        <v>1.5329999999999999</v>
      </c>
      <c r="H35" s="20">
        <v>84.953689655172397</v>
      </c>
    </row>
    <row r="36" spans="1:8" x14ac:dyDescent="0.15">
      <c r="A36" s="18">
        <v>35</v>
      </c>
      <c r="B36" s="18">
        <v>2020112050</v>
      </c>
      <c r="C36" s="18" t="s">
        <v>278</v>
      </c>
      <c r="D36" s="18" t="s">
        <v>239</v>
      </c>
      <c r="E36" s="18" t="s">
        <v>242</v>
      </c>
      <c r="F36" s="19">
        <v>84.227586206896603</v>
      </c>
      <c r="G36" s="20">
        <v>0.5</v>
      </c>
      <c r="H36" s="20">
        <v>84.727586206896603</v>
      </c>
    </row>
    <row r="37" spans="1:8" x14ac:dyDescent="0.15">
      <c r="A37" s="18">
        <v>36</v>
      </c>
      <c r="B37" s="18">
        <v>2020112093</v>
      </c>
      <c r="C37" s="18" t="s">
        <v>279</v>
      </c>
      <c r="D37" s="18" t="s">
        <v>239</v>
      </c>
      <c r="E37" s="18" t="s">
        <v>244</v>
      </c>
      <c r="F37" s="19">
        <v>83.639560439560398</v>
      </c>
      <c r="G37" s="20">
        <v>0.6</v>
      </c>
      <c r="H37" s="20">
        <v>84.239560439560407</v>
      </c>
    </row>
    <row r="38" spans="1:8" x14ac:dyDescent="0.15">
      <c r="A38" s="18">
        <v>37</v>
      </c>
      <c r="B38" s="18">
        <v>2020112087</v>
      </c>
      <c r="C38" s="18" t="s">
        <v>280</v>
      </c>
      <c r="D38" s="18" t="s">
        <v>239</v>
      </c>
      <c r="E38" s="18" t="s">
        <v>244</v>
      </c>
      <c r="F38" s="19">
        <v>83.795402298850604</v>
      </c>
      <c r="G38" s="20">
        <v>0.2</v>
      </c>
      <c r="H38" s="20">
        <v>83.995402298850607</v>
      </c>
    </row>
    <row r="39" spans="1:8" x14ac:dyDescent="0.15">
      <c r="A39" s="18">
        <v>38</v>
      </c>
      <c r="B39" s="18">
        <v>2020112036</v>
      </c>
      <c r="C39" s="18" t="s">
        <v>281</v>
      </c>
      <c r="D39" s="18" t="s">
        <v>239</v>
      </c>
      <c r="E39" s="18" t="s">
        <v>240</v>
      </c>
      <c r="F39" s="19">
        <v>83.2043956043956</v>
      </c>
      <c r="G39" s="20">
        <v>0.53500000000000003</v>
      </c>
      <c r="H39" s="20">
        <v>83.739395604395597</v>
      </c>
    </row>
    <row r="40" spans="1:8" x14ac:dyDescent="0.15">
      <c r="A40" s="18">
        <v>39</v>
      </c>
      <c r="B40" s="18">
        <v>2020112013</v>
      </c>
      <c r="C40" s="18" t="s">
        <v>282</v>
      </c>
      <c r="D40" s="18" t="s">
        <v>239</v>
      </c>
      <c r="E40" s="18" t="s">
        <v>240</v>
      </c>
      <c r="F40" s="19">
        <v>83.470967741935496</v>
      </c>
      <c r="G40" s="20">
        <v>0.2</v>
      </c>
      <c r="H40" s="20">
        <v>83.670967741935499</v>
      </c>
    </row>
    <row r="41" spans="1:8" x14ac:dyDescent="0.15">
      <c r="A41" s="18">
        <v>40</v>
      </c>
      <c r="B41" s="18">
        <v>2020111979</v>
      </c>
      <c r="C41" s="18" t="s">
        <v>283</v>
      </c>
      <c r="D41" s="18" t="s">
        <v>239</v>
      </c>
      <c r="E41" s="18" t="s">
        <v>252</v>
      </c>
      <c r="F41" s="19">
        <v>83.230769230769198</v>
      </c>
      <c r="G41" s="20">
        <v>0.2</v>
      </c>
      <c r="H41" s="20">
        <v>83.430769230769201</v>
      </c>
    </row>
    <row r="42" spans="1:8" x14ac:dyDescent="0.15">
      <c r="A42" s="18">
        <v>41</v>
      </c>
      <c r="B42" s="18">
        <v>2020112068</v>
      </c>
      <c r="C42" s="18" t="s">
        <v>284</v>
      </c>
      <c r="D42" s="18" t="s">
        <v>239</v>
      </c>
      <c r="E42" s="18" t="s">
        <v>244</v>
      </c>
      <c r="F42" s="19">
        <v>82.613483146067395</v>
      </c>
      <c r="G42" s="20">
        <v>0.63</v>
      </c>
      <c r="H42" s="20">
        <v>83.243483146067405</v>
      </c>
    </row>
    <row r="43" spans="1:8" x14ac:dyDescent="0.15">
      <c r="A43" s="18">
        <v>42</v>
      </c>
      <c r="B43" s="18">
        <v>2020112041</v>
      </c>
      <c r="C43" s="18" t="s">
        <v>285</v>
      </c>
      <c r="D43" s="18" t="s">
        <v>239</v>
      </c>
      <c r="E43" s="18" t="s">
        <v>242</v>
      </c>
      <c r="F43" s="19">
        <v>82.831325301204799</v>
      </c>
      <c r="G43" s="20">
        <v>0.2</v>
      </c>
      <c r="H43" s="20">
        <v>83.031325301204802</v>
      </c>
    </row>
    <row r="44" spans="1:8" x14ac:dyDescent="0.15">
      <c r="A44" s="18">
        <v>43</v>
      </c>
      <c r="B44" s="18">
        <v>2020112062</v>
      </c>
      <c r="C44" s="18" t="s">
        <v>286</v>
      </c>
      <c r="D44" s="18" t="s">
        <v>239</v>
      </c>
      <c r="E44" s="18" t="s">
        <v>242</v>
      </c>
      <c r="F44" s="19">
        <v>82.654945054945102</v>
      </c>
      <c r="G44" s="20">
        <v>0</v>
      </c>
      <c r="H44" s="20">
        <v>82.654945054945102</v>
      </c>
    </row>
    <row r="45" spans="1:8" x14ac:dyDescent="0.15">
      <c r="A45" s="18">
        <v>44</v>
      </c>
      <c r="B45" s="18">
        <v>2020112075</v>
      </c>
      <c r="C45" s="18" t="s">
        <v>287</v>
      </c>
      <c r="D45" s="18" t="s">
        <v>239</v>
      </c>
      <c r="E45" s="18" t="s">
        <v>244</v>
      </c>
      <c r="F45" s="19">
        <v>82.298850574712603</v>
      </c>
      <c r="G45" s="20">
        <v>0.2</v>
      </c>
      <c r="H45" s="20">
        <v>82.498850574712606</v>
      </c>
    </row>
    <row r="46" spans="1:8" x14ac:dyDescent="0.15">
      <c r="A46" s="18">
        <v>45</v>
      </c>
      <c r="B46" s="18">
        <v>2020112026</v>
      </c>
      <c r="C46" s="18" t="s">
        <v>288</v>
      </c>
      <c r="D46" s="18" t="s">
        <v>239</v>
      </c>
      <c r="E46" s="18" t="s">
        <v>240</v>
      </c>
      <c r="F46" s="19">
        <v>82.2408602150538</v>
      </c>
      <c r="G46" s="20">
        <v>0.2</v>
      </c>
      <c r="H46" s="20">
        <v>82.440860215053803</v>
      </c>
    </row>
    <row r="47" spans="1:8" x14ac:dyDescent="0.15">
      <c r="A47" s="18">
        <v>46</v>
      </c>
      <c r="B47" s="18">
        <v>2020112051</v>
      </c>
      <c r="C47" s="18" t="s">
        <v>289</v>
      </c>
      <c r="D47" s="18" t="s">
        <v>239</v>
      </c>
      <c r="E47" s="18" t="s">
        <v>242</v>
      </c>
      <c r="F47" s="19">
        <v>81.691954022988497</v>
      </c>
      <c r="G47" s="20">
        <v>0.6</v>
      </c>
      <c r="H47" s="20">
        <v>82.291954022988506</v>
      </c>
    </row>
    <row r="48" spans="1:8" x14ac:dyDescent="0.15">
      <c r="A48" s="18">
        <v>47</v>
      </c>
      <c r="B48" s="18">
        <v>2020112038</v>
      </c>
      <c r="C48" s="18" t="s">
        <v>290</v>
      </c>
      <c r="D48" s="18" t="s">
        <v>239</v>
      </c>
      <c r="E48" s="18" t="s">
        <v>242</v>
      </c>
      <c r="F48" s="19">
        <v>81.4769230769231</v>
      </c>
      <c r="G48" s="20">
        <v>0.6</v>
      </c>
      <c r="H48" s="20">
        <v>82.076923076923094</v>
      </c>
    </row>
    <row r="49" spans="1:8" x14ac:dyDescent="0.15">
      <c r="A49" s="18">
        <v>48</v>
      </c>
      <c r="B49" s="18">
        <v>2020112052</v>
      </c>
      <c r="C49" s="18" t="s">
        <v>291</v>
      </c>
      <c r="D49" s="18" t="s">
        <v>247</v>
      </c>
      <c r="E49" s="18" t="s">
        <v>242</v>
      </c>
      <c r="F49" s="19">
        <v>80.894505494505495</v>
      </c>
      <c r="G49" s="20">
        <v>1.105</v>
      </c>
      <c r="H49" s="20">
        <v>81.999505494505499</v>
      </c>
    </row>
    <row r="50" spans="1:8" x14ac:dyDescent="0.15">
      <c r="A50" s="18">
        <v>49</v>
      </c>
      <c r="B50" s="18">
        <v>2020112046</v>
      </c>
      <c r="C50" s="18" t="s">
        <v>292</v>
      </c>
      <c r="D50" s="18" t="s">
        <v>239</v>
      </c>
      <c r="E50" s="18" t="s">
        <v>242</v>
      </c>
      <c r="F50" s="19">
        <v>81.485057471264398</v>
      </c>
      <c r="G50" s="20">
        <v>0.5</v>
      </c>
      <c r="H50" s="20">
        <v>81.985057471264398</v>
      </c>
    </row>
    <row r="51" spans="1:8" x14ac:dyDescent="0.15">
      <c r="A51" s="18">
        <v>50</v>
      </c>
      <c r="B51" s="18">
        <v>2020111982</v>
      </c>
      <c r="C51" s="18" t="s">
        <v>293</v>
      </c>
      <c r="D51" s="18" t="s">
        <v>239</v>
      </c>
      <c r="E51" s="18" t="s">
        <v>252</v>
      </c>
      <c r="F51" s="19">
        <v>80.479120879120899</v>
      </c>
      <c r="G51" s="20">
        <v>1.31</v>
      </c>
      <c r="H51" s="20">
        <v>81.789120879120901</v>
      </c>
    </row>
    <row r="52" spans="1:8" x14ac:dyDescent="0.15">
      <c r="A52" s="18">
        <v>51</v>
      </c>
      <c r="B52" s="18">
        <v>2020112066</v>
      </c>
      <c r="C52" s="18" t="s">
        <v>294</v>
      </c>
      <c r="D52" s="18" t="s">
        <v>239</v>
      </c>
      <c r="E52" s="18" t="s">
        <v>242</v>
      </c>
      <c r="F52" s="19">
        <v>81.533333333333303</v>
      </c>
      <c r="G52" s="20">
        <v>0.115</v>
      </c>
      <c r="H52" s="20">
        <v>81.648333333333298</v>
      </c>
    </row>
    <row r="53" spans="1:8" x14ac:dyDescent="0.15">
      <c r="A53" s="18">
        <v>52</v>
      </c>
      <c r="B53" s="18">
        <v>2020112035</v>
      </c>
      <c r="C53" s="18" t="s">
        <v>295</v>
      </c>
      <c r="D53" s="18" t="s">
        <v>239</v>
      </c>
      <c r="E53" s="18" t="s">
        <v>240</v>
      </c>
      <c r="F53" s="19">
        <v>81.101098901098894</v>
      </c>
      <c r="G53" s="20">
        <v>0.3</v>
      </c>
      <c r="H53" s="20">
        <v>81.401098901098905</v>
      </c>
    </row>
    <row r="54" spans="1:8" x14ac:dyDescent="0.15">
      <c r="A54" s="18">
        <v>53</v>
      </c>
      <c r="B54" s="18">
        <v>2020112045</v>
      </c>
      <c r="C54" s="18" t="s">
        <v>296</v>
      </c>
      <c r="D54" s="18" t="s">
        <v>239</v>
      </c>
      <c r="E54" s="18" t="s">
        <v>242</v>
      </c>
      <c r="F54" s="19">
        <v>81.368674698795203</v>
      </c>
      <c r="G54" s="20">
        <v>0</v>
      </c>
      <c r="H54" s="20">
        <v>81.368674698795203</v>
      </c>
    </row>
    <row r="55" spans="1:8" x14ac:dyDescent="0.15">
      <c r="A55" s="18">
        <v>54</v>
      </c>
      <c r="B55" s="18">
        <v>2020112090</v>
      </c>
      <c r="C55" s="18" t="s">
        <v>297</v>
      </c>
      <c r="D55" s="18" t="s">
        <v>239</v>
      </c>
      <c r="E55" s="18" t="s">
        <v>244</v>
      </c>
      <c r="F55" s="19">
        <v>81.228571428571399</v>
      </c>
      <c r="G55" s="20">
        <v>0</v>
      </c>
      <c r="H55" s="20">
        <v>81.228571428571399</v>
      </c>
    </row>
    <row r="56" spans="1:8" x14ac:dyDescent="0.15">
      <c r="A56" s="18">
        <v>55</v>
      </c>
      <c r="B56" s="18">
        <v>2020112060</v>
      </c>
      <c r="C56" s="18" t="s">
        <v>298</v>
      </c>
      <c r="D56" s="18" t="s">
        <v>239</v>
      </c>
      <c r="E56" s="18" t="s">
        <v>242</v>
      </c>
      <c r="F56" s="19">
        <v>80.864367816091999</v>
      </c>
      <c r="G56" s="20">
        <v>0.2</v>
      </c>
      <c r="H56" s="20">
        <v>81.064367816092002</v>
      </c>
    </row>
    <row r="57" spans="1:8" x14ac:dyDescent="0.15">
      <c r="A57" s="18">
        <v>56</v>
      </c>
      <c r="B57" s="18">
        <v>2020111994</v>
      </c>
      <c r="C57" s="18" t="s">
        <v>299</v>
      </c>
      <c r="D57" s="18" t="s">
        <v>239</v>
      </c>
      <c r="E57" s="18" t="s">
        <v>252</v>
      </c>
      <c r="F57" s="19">
        <v>80.737931034482799</v>
      </c>
      <c r="G57" s="20">
        <v>0.2</v>
      </c>
      <c r="H57" s="20">
        <v>80.937931034482801</v>
      </c>
    </row>
    <row r="58" spans="1:8" x14ac:dyDescent="0.15">
      <c r="A58" s="18">
        <v>57</v>
      </c>
      <c r="B58" s="18">
        <v>2020111989</v>
      </c>
      <c r="C58" s="18" t="s">
        <v>300</v>
      </c>
      <c r="D58" s="18" t="s">
        <v>239</v>
      </c>
      <c r="E58" s="18" t="s">
        <v>252</v>
      </c>
      <c r="F58" s="19">
        <v>80.846153846153797</v>
      </c>
      <c r="G58" s="20">
        <v>0</v>
      </c>
      <c r="H58" s="20">
        <v>80.846153846153797</v>
      </c>
    </row>
    <row r="59" spans="1:8" x14ac:dyDescent="0.15">
      <c r="A59" s="18">
        <v>58</v>
      </c>
      <c r="B59" s="18">
        <v>2020112020</v>
      </c>
      <c r="C59" s="18" t="s">
        <v>301</v>
      </c>
      <c r="D59" s="18" t="s">
        <v>239</v>
      </c>
      <c r="E59" s="18" t="s">
        <v>240</v>
      </c>
      <c r="F59" s="19">
        <v>79.866666666666703</v>
      </c>
      <c r="G59" s="20">
        <v>0.5</v>
      </c>
      <c r="H59" s="20">
        <v>80.366666666666703</v>
      </c>
    </row>
    <row r="60" spans="1:8" x14ac:dyDescent="0.15">
      <c r="A60" s="18">
        <v>59</v>
      </c>
      <c r="B60" s="18">
        <v>2020112058</v>
      </c>
      <c r="C60" s="18" t="s">
        <v>302</v>
      </c>
      <c r="D60" s="18" t="s">
        <v>239</v>
      </c>
      <c r="E60" s="18" t="s">
        <v>242</v>
      </c>
      <c r="F60" s="19">
        <v>79.836144578313295</v>
      </c>
      <c r="G60" s="20">
        <v>0.5</v>
      </c>
      <c r="H60" s="20">
        <v>80.336144578313295</v>
      </c>
    </row>
    <row r="61" spans="1:8" x14ac:dyDescent="0.15">
      <c r="A61" s="18">
        <v>60</v>
      </c>
      <c r="B61" s="18">
        <v>2020112022</v>
      </c>
      <c r="C61" s="18" t="s">
        <v>303</v>
      </c>
      <c r="D61" s="18" t="s">
        <v>239</v>
      </c>
      <c r="E61" s="18" t="s">
        <v>240</v>
      </c>
      <c r="F61" s="19">
        <v>79.917241379310298</v>
      </c>
      <c r="G61" s="20">
        <v>0.3</v>
      </c>
      <c r="H61" s="20">
        <v>80.217241379310295</v>
      </c>
    </row>
    <row r="62" spans="1:8" x14ac:dyDescent="0.15">
      <c r="A62" s="18">
        <v>61</v>
      </c>
      <c r="B62" s="18">
        <v>2020112024</v>
      </c>
      <c r="C62" s="18" t="s">
        <v>304</v>
      </c>
      <c r="D62" s="18" t="s">
        <v>239</v>
      </c>
      <c r="E62" s="18" t="s">
        <v>240</v>
      </c>
      <c r="F62" s="19">
        <v>79.062068965517199</v>
      </c>
      <c r="G62" s="20">
        <v>0.3</v>
      </c>
      <c r="H62" s="20">
        <v>79.362068965517196</v>
      </c>
    </row>
    <row r="63" spans="1:8" x14ac:dyDescent="0.15">
      <c r="A63" s="18">
        <v>62</v>
      </c>
      <c r="B63" s="18">
        <v>2020112057</v>
      </c>
      <c r="C63" s="18" t="s">
        <v>305</v>
      </c>
      <c r="D63" s="18" t="s">
        <v>239</v>
      </c>
      <c r="E63" s="18" t="s">
        <v>242</v>
      </c>
      <c r="F63" s="19">
        <v>78.395180722891595</v>
      </c>
      <c r="G63" s="20">
        <v>0</v>
      </c>
      <c r="H63" s="20">
        <v>78.395180722891595</v>
      </c>
    </row>
    <row r="64" spans="1:8" x14ac:dyDescent="0.15">
      <c r="A64" s="18">
        <v>63</v>
      </c>
      <c r="B64" s="18">
        <v>2020112086</v>
      </c>
      <c r="C64" s="18" t="s">
        <v>306</v>
      </c>
      <c r="D64" s="18" t="s">
        <v>247</v>
      </c>
      <c r="E64" s="18" t="s">
        <v>244</v>
      </c>
      <c r="F64" s="19">
        <v>77.8</v>
      </c>
      <c r="G64" s="20">
        <v>0.2</v>
      </c>
      <c r="H64" s="20">
        <v>78</v>
      </c>
    </row>
    <row r="65" spans="1:8" x14ac:dyDescent="0.15">
      <c r="A65" s="18">
        <v>64</v>
      </c>
      <c r="B65" s="18">
        <v>2020111980</v>
      </c>
      <c r="C65" s="18" t="s">
        <v>307</v>
      </c>
      <c r="D65" s="18" t="s">
        <v>239</v>
      </c>
      <c r="E65" s="18" t="s">
        <v>252</v>
      </c>
      <c r="F65" s="19">
        <v>77.848275862069002</v>
      </c>
      <c r="G65" s="20">
        <v>0</v>
      </c>
      <c r="H65" s="20">
        <v>77.848275862069002</v>
      </c>
    </row>
    <row r="66" spans="1:8" x14ac:dyDescent="0.15">
      <c r="A66" s="18">
        <v>65</v>
      </c>
      <c r="B66" s="18">
        <v>2020111996</v>
      </c>
      <c r="C66" s="18" t="s">
        <v>308</v>
      </c>
      <c r="D66" s="18" t="s">
        <v>239</v>
      </c>
      <c r="E66" s="18" t="s">
        <v>252</v>
      </c>
      <c r="F66" s="19">
        <v>77.751724137931006</v>
      </c>
      <c r="G66" s="20">
        <v>0</v>
      </c>
      <c r="H66" s="20">
        <v>77.751724137931006</v>
      </c>
    </row>
    <row r="67" spans="1:8" x14ac:dyDescent="0.15">
      <c r="A67" s="18">
        <v>66</v>
      </c>
      <c r="B67" s="18">
        <v>2020112091</v>
      </c>
      <c r="C67" s="18" t="s">
        <v>309</v>
      </c>
      <c r="D67" s="18" t="s">
        <v>247</v>
      </c>
      <c r="E67" s="18" t="s">
        <v>244</v>
      </c>
      <c r="F67" s="19">
        <v>77.534939759036106</v>
      </c>
      <c r="G67" s="20">
        <v>0.2</v>
      </c>
      <c r="H67" s="20">
        <v>77.734939759036095</v>
      </c>
    </row>
    <row r="68" spans="1:8" x14ac:dyDescent="0.15">
      <c r="A68" s="18">
        <v>67</v>
      </c>
      <c r="B68" s="18">
        <v>2020112049</v>
      </c>
      <c r="C68" s="18" t="s">
        <v>310</v>
      </c>
      <c r="D68" s="18" t="s">
        <v>239</v>
      </c>
      <c r="E68" s="18" t="s">
        <v>242</v>
      </c>
      <c r="F68" s="19">
        <v>77.112643678160893</v>
      </c>
      <c r="G68" s="20">
        <v>0.5</v>
      </c>
      <c r="H68" s="20">
        <v>77.612643678160893</v>
      </c>
    </row>
    <row r="69" spans="1:8" x14ac:dyDescent="0.15">
      <c r="A69" s="18">
        <v>68</v>
      </c>
      <c r="B69" s="18">
        <v>2020112001</v>
      </c>
      <c r="C69" s="18" t="s">
        <v>311</v>
      </c>
      <c r="D69" s="18" t="s">
        <v>239</v>
      </c>
      <c r="E69" s="18" t="s">
        <v>252</v>
      </c>
      <c r="F69" s="19">
        <v>77.296629213483101</v>
      </c>
      <c r="G69" s="20">
        <v>0.3</v>
      </c>
      <c r="H69" s="20">
        <v>77.596629213483098</v>
      </c>
    </row>
    <row r="70" spans="1:8" x14ac:dyDescent="0.15">
      <c r="A70" s="18">
        <v>69</v>
      </c>
      <c r="B70" s="18">
        <v>2020112025</v>
      </c>
      <c r="C70" s="18" t="s">
        <v>312</v>
      </c>
      <c r="D70" s="18" t="s">
        <v>247</v>
      </c>
      <c r="E70" s="18" t="s">
        <v>240</v>
      </c>
      <c r="F70" s="19">
        <v>77.237362637362594</v>
      </c>
      <c r="G70" s="20">
        <v>0.3</v>
      </c>
      <c r="H70" s="20">
        <v>77.537362637362605</v>
      </c>
    </row>
    <row r="71" spans="1:8" x14ac:dyDescent="0.15">
      <c r="A71" s="18">
        <v>70</v>
      </c>
      <c r="B71" s="18">
        <v>2020112080</v>
      </c>
      <c r="C71" s="18" t="s">
        <v>313</v>
      </c>
      <c r="D71" s="18" t="s">
        <v>247</v>
      </c>
      <c r="E71" s="18" t="s">
        <v>244</v>
      </c>
      <c r="F71" s="19">
        <v>76.982417582417597</v>
      </c>
      <c r="G71" s="20">
        <v>0.3</v>
      </c>
      <c r="H71" s="20">
        <v>77.282417582417594</v>
      </c>
    </row>
    <row r="72" spans="1:8" x14ac:dyDescent="0.15">
      <c r="A72" s="18">
        <v>71</v>
      </c>
      <c r="B72" s="18">
        <v>2020112092</v>
      </c>
      <c r="C72" s="18" t="s">
        <v>314</v>
      </c>
      <c r="D72" s="18" t="s">
        <v>239</v>
      </c>
      <c r="E72" s="18" t="s">
        <v>244</v>
      </c>
      <c r="F72" s="19">
        <v>77.043956043956001</v>
      </c>
      <c r="G72" s="20">
        <v>0</v>
      </c>
      <c r="H72" s="20">
        <v>77.043956043956001</v>
      </c>
    </row>
  </sheetData>
  <autoFilter ref="A1:X72" xr:uid="{00000000-0009-0000-0000-000002000000}">
    <sortState xmlns:xlrd2="http://schemas.microsoft.com/office/spreadsheetml/2017/richdata2" ref="A2:X72">
      <sortCondition descending="1" ref="H1"/>
    </sortState>
  </autoFilter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"/>
  <sheetViews>
    <sheetView tabSelected="1" workbookViewId="0">
      <selection activeCell="N18" sqref="N18"/>
    </sheetView>
  </sheetViews>
  <sheetFormatPr defaultColWidth="9" defaultRowHeight="13.5" x14ac:dyDescent="0.15"/>
  <cols>
    <col min="2" max="2" width="11.5" customWidth="1"/>
    <col min="4" max="4" width="11.625" customWidth="1"/>
    <col min="6" max="6" width="9" style="2"/>
    <col min="7" max="7" width="10" style="2" customWidth="1"/>
  </cols>
  <sheetData>
    <row r="1" spans="1:7" ht="42.7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315</v>
      </c>
      <c r="F1" s="4" t="s">
        <v>316</v>
      </c>
      <c r="G1" s="4" t="s">
        <v>6</v>
      </c>
    </row>
    <row r="2" spans="1:7" ht="14.25" x14ac:dyDescent="0.15">
      <c r="A2" s="5">
        <v>1</v>
      </c>
      <c r="B2" s="5">
        <v>2020117560</v>
      </c>
      <c r="C2" s="5" t="s">
        <v>317</v>
      </c>
      <c r="D2" s="5" t="s">
        <v>318</v>
      </c>
      <c r="E2" s="6">
        <v>91.360975609756096</v>
      </c>
      <c r="F2" s="7">
        <v>0.95</v>
      </c>
      <c r="G2" s="7">
        <f t="shared" ref="G2:G9" si="0">E2+F2</f>
        <v>92.310975609756099</v>
      </c>
    </row>
    <row r="3" spans="1:7" ht="14.25" x14ac:dyDescent="0.15">
      <c r="A3" s="5">
        <v>2</v>
      </c>
      <c r="B3" s="5">
        <v>2020117492</v>
      </c>
      <c r="C3" s="5" t="s">
        <v>319</v>
      </c>
      <c r="D3" s="5" t="s">
        <v>320</v>
      </c>
      <c r="E3" s="6">
        <v>90.680952380952405</v>
      </c>
      <c r="F3" s="7">
        <v>1.3</v>
      </c>
      <c r="G3" s="7">
        <f t="shared" si="0"/>
        <v>91.980952380952402</v>
      </c>
    </row>
    <row r="4" spans="1:7" ht="14.25" x14ac:dyDescent="0.15">
      <c r="A4" s="5">
        <v>3</v>
      </c>
      <c r="B4" s="5">
        <v>2020117552</v>
      </c>
      <c r="C4" s="5" t="s">
        <v>321</v>
      </c>
      <c r="D4" s="5" t="s">
        <v>318</v>
      </c>
      <c r="E4" s="6">
        <v>89.558139534883693</v>
      </c>
      <c r="F4" s="7">
        <v>1.55</v>
      </c>
      <c r="G4" s="7">
        <f t="shared" si="0"/>
        <v>91.108139534883691</v>
      </c>
    </row>
    <row r="5" spans="1:7" ht="14.25" x14ac:dyDescent="0.15">
      <c r="A5" s="5">
        <v>4</v>
      </c>
      <c r="B5" s="5">
        <v>2020117553</v>
      </c>
      <c r="C5" s="5" t="s">
        <v>322</v>
      </c>
      <c r="D5" s="5" t="s">
        <v>318</v>
      </c>
      <c r="E5" s="6">
        <v>90.176744186046506</v>
      </c>
      <c r="F5" s="7">
        <v>0.5</v>
      </c>
      <c r="G5" s="7">
        <f t="shared" si="0"/>
        <v>90.676744186046506</v>
      </c>
    </row>
    <row r="6" spans="1:7" ht="14.25" x14ac:dyDescent="0.15">
      <c r="A6" s="5">
        <v>5</v>
      </c>
      <c r="B6" s="5">
        <v>2020117485</v>
      </c>
      <c r="C6" s="5" t="s">
        <v>323</v>
      </c>
      <c r="D6" s="5" t="s">
        <v>324</v>
      </c>
      <c r="E6" s="6">
        <v>88.3</v>
      </c>
      <c r="F6" s="7">
        <v>1.3</v>
      </c>
      <c r="G6" s="7">
        <f t="shared" si="0"/>
        <v>89.6</v>
      </c>
    </row>
    <row r="7" spans="1:7" ht="14.25" x14ac:dyDescent="0.15">
      <c r="A7" s="5">
        <v>6</v>
      </c>
      <c r="B7" s="5">
        <v>2020117559</v>
      </c>
      <c r="C7" s="5" t="s">
        <v>325</v>
      </c>
      <c r="D7" s="5" t="s">
        <v>318</v>
      </c>
      <c r="E7" s="6">
        <v>88.586046511627899</v>
      </c>
      <c r="F7" s="7">
        <v>0.5</v>
      </c>
      <c r="G7" s="7">
        <f t="shared" si="0"/>
        <v>89.086046511627899</v>
      </c>
    </row>
    <row r="8" spans="1:7" ht="14.25" x14ac:dyDescent="0.15">
      <c r="A8" s="5">
        <v>7</v>
      </c>
      <c r="B8" s="5">
        <v>2020117468</v>
      </c>
      <c r="C8" s="5" t="s">
        <v>326</v>
      </c>
      <c r="D8" s="5" t="s">
        <v>324</v>
      </c>
      <c r="E8" s="6">
        <v>88.515909090909105</v>
      </c>
      <c r="F8" s="7">
        <v>0.2</v>
      </c>
      <c r="G8" s="7">
        <f t="shared" si="0"/>
        <v>88.715909090909108</v>
      </c>
    </row>
    <row r="9" spans="1:7" ht="14.25" x14ac:dyDescent="0.15">
      <c r="A9" s="5">
        <v>8</v>
      </c>
      <c r="B9" s="5">
        <v>2020117528</v>
      </c>
      <c r="C9" s="5" t="s">
        <v>327</v>
      </c>
      <c r="D9" s="5" t="s">
        <v>328</v>
      </c>
      <c r="E9" s="6">
        <v>87.164285714285697</v>
      </c>
      <c r="F9" s="7">
        <v>1</v>
      </c>
      <c r="G9" s="7">
        <f t="shared" si="0"/>
        <v>88.164285714285697</v>
      </c>
    </row>
    <row r="10" spans="1:7" s="1" customFormat="1" ht="14.25" x14ac:dyDescent="0.15">
      <c r="A10" s="8">
        <v>9</v>
      </c>
      <c r="B10" s="9">
        <v>2020117515</v>
      </c>
      <c r="C10" s="10" t="s">
        <v>329</v>
      </c>
      <c r="D10" s="9" t="s">
        <v>320</v>
      </c>
      <c r="E10" s="11">
        <v>87.962500000000006</v>
      </c>
      <c r="F10" s="12">
        <v>0.02</v>
      </c>
      <c r="G10" s="12">
        <v>87.962500000000006</v>
      </c>
    </row>
    <row r="11" spans="1:7" ht="14.25" x14ac:dyDescent="0.15">
      <c r="A11" s="5">
        <v>10</v>
      </c>
      <c r="B11" s="5">
        <v>2020117479</v>
      </c>
      <c r="C11" s="5" t="s">
        <v>330</v>
      </c>
      <c r="D11" s="5" t="s">
        <v>324</v>
      </c>
      <c r="E11" s="6">
        <v>86.252380952380904</v>
      </c>
      <c r="F11" s="7">
        <v>1.4</v>
      </c>
      <c r="G11" s="7">
        <f t="shared" ref="G11:G30" si="1">E11+F11</f>
        <v>87.652380952380909</v>
      </c>
    </row>
    <row r="12" spans="1:7" ht="14.25" x14ac:dyDescent="0.15">
      <c r="A12" s="5">
        <v>11</v>
      </c>
      <c r="B12" s="5">
        <v>2020117465</v>
      </c>
      <c r="C12" s="5" t="s">
        <v>331</v>
      </c>
      <c r="D12" s="5" t="s">
        <v>324</v>
      </c>
      <c r="E12" s="6">
        <v>86.285714285714306</v>
      </c>
      <c r="F12" s="7">
        <v>1.05</v>
      </c>
      <c r="G12" s="7">
        <f t="shared" si="1"/>
        <v>87.335714285714303</v>
      </c>
    </row>
    <row r="13" spans="1:7" ht="14.25" x14ac:dyDescent="0.15">
      <c r="A13" s="5">
        <v>12</v>
      </c>
      <c r="B13" s="5">
        <v>2020117495</v>
      </c>
      <c r="C13" s="5" t="s">
        <v>332</v>
      </c>
      <c r="D13" s="5" t="s">
        <v>320</v>
      </c>
      <c r="E13" s="6">
        <v>87.128571428571405</v>
      </c>
      <c r="F13" s="7"/>
      <c r="G13" s="7">
        <f t="shared" si="1"/>
        <v>87.128571428571405</v>
      </c>
    </row>
    <row r="14" spans="1:7" ht="14.25" x14ac:dyDescent="0.15">
      <c r="A14" s="5">
        <v>13</v>
      </c>
      <c r="B14" s="5">
        <v>2020117467</v>
      </c>
      <c r="C14" s="5" t="s">
        <v>333</v>
      </c>
      <c r="D14" s="5" t="s">
        <v>324</v>
      </c>
      <c r="E14" s="6">
        <v>86.684090909090898</v>
      </c>
      <c r="F14" s="7">
        <v>0.2</v>
      </c>
      <c r="G14" s="7">
        <f t="shared" si="1"/>
        <v>86.884090909090901</v>
      </c>
    </row>
    <row r="15" spans="1:7" ht="14.25" x14ac:dyDescent="0.15">
      <c r="A15" s="5">
        <v>14</v>
      </c>
      <c r="B15" s="5">
        <v>2020117503</v>
      </c>
      <c r="C15" s="5" t="s">
        <v>334</v>
      </c>
      <c r="D15" s="5" t="s">
        <v>320</v>
      </c>
      <c r="E15" s="6">
        <v>86.129545454545493</v>
      </c>
      <c r="F15" s="7">
        <v>0.6</v>
      </c>
      <c r="G15" s="7">
        <f t="shared" si="1"/>
        <v>86.729545454545487</v>
      </c>
    </row>
    <row r="16" spans="1:7" ht="14.25" x14ac:dyDescent="0.15">
      <c r="A16" s="5">
        <v>15</v>
      </c>
      <c r="B16" s="5">
        <v>2020117523</v>
      </c>
      <c r="C16" s="5" t="s">
        <v>335</v>
      </c>
      <c r="D16" s="5" t="s">
        <v>328</v>
      </c>
      <c r="E16" s="6">
        <v>85.724999999999994</v>
      </c>
      <c r="F16" s="7">
        <v>0.8</v>
      </c>
      <c r="G16" s="7">
        <f t="shared" si="1"/>
        <v>86.524999999999991</v>
      </c>
    </row>
    <row r="17" spans="1:7" ht="14.25" x14ac:dyDescent="0.15">
      <c r="A17" s="5">
        <v>16</v>
      </c>
      <c r="B17" s="5">
        <v>2020117536</v>
      </c>
      <c r="C17" s="5" t="s">
        <v>336</v>
      </c>
      <c r="D17" s="5" t="s">
        <v>328</v>
      </c>
      <c r="E17" s="6">
        <v>85.785714285714306</v>
      </c>
      <c r="F17" s="7">
        <v>0.66</v>
      </c>
      <c r="G17" s="7">
        <f t="shared" si="1"/>
        <v>86.445714285714303</v>
      </c>
    </row>
    <row r="18" spans="1:7" ht="14.25" x14ac:dyDescent="0.15">
      <c r="A18" s="5">
        <v>17</v>
      </c>
      <c r="B18" s="5">
        <v>2020117573</v>
      </c>
      <c r="C18" s="5" t="s">
        <v>337</v>
      </c>
      <c r="D18" s="5" t="s">
        <v>318</v>
      </c>
      <c r="E18" s="6">
        <v>86.2</v>
      </c>
      <c r="F18" s="7"/>
      <c r="G18" s="7">
        <f t="shared" si="1"/>
        <v>86.2</v>
      </c>
    </row>
    <row r="19" spans="1:7" ht="14.25" x14ac:dyDescent="0.15">
      <c r="A19" s="5">
        <v>18</v>
      </c>
      <c r="B19" s="5">
        <v>2020117498</v>
      </c>
      <c r="C19" s="5" t="s">
        <v>338</v>
      </c>
      <c r="D19" s="5" t="s">
        <v>320</v>
      </c>
      <c r="E19" s="6">
        <v>85.3857142857143</v>
      </c>
      <c r="F19" s="7">
        <v>0.26</v>
      </c>
      <c r="G19" s="7">
        <f t="shared" si="1"/>
        <v>85.645714285714305</v>
      </c>
    </row>
    <row r="20" spans="1:7" ht="14.25" x14ac:dyDescent="0.15">
      <c r="A20" s="5">
        <v>19</v>
      </c>
      <c r="B20" s="5">
        <v>2020117478</v>
      </c>
      <c r="C20" s="5" t="s">
        <v>339</v>
      </c>
      <c r="D20" s="5" t="s">
        <v>324</v>
      </c>
      <c r="E20" s="6">
        <v>85.457142857142898</v>
      </c>
      <c r="F20" s="7">
        <v>0.16</v>
      </c>
      <c r="G20" s="7">
        <f t="shared" si="1"/>
        <v>85.617142857142895</v>
      </c>
    </row>
    <row r="21" spans="1:7" ht="14.25" x14ac:dyDescent="0.15">
      <c r="A21" s="5">
        <v>20</v>
      </c>
      <c r="B21" s="5">
        <v>2020117514</v>
      </c>
      <c r="C21" s="5" t="s">
        <v>340</v>
      </c>
      <c r="D21" s="5" t="s">
        <v>320</v>
      </c>
      <c r="E21" s="6">
        <v>85.395238095238099</v>
      </c>
      <c r="F21" s="7">
        <v>0.22</v>
      </c>
      <c r="G21" s="7">
        <f t="shared" si="1"/>
        <v>85.615238095238098</v>
      </c>
    </row>
    <row r="22" spans="1:7" ht="14.25" x14ac:dyDescent="0.15">
      <c r="A22" s="5">
        <v>21</v>
      </c>
      <c r="B22" s="5">
        <v>2020117500</v>
      </c>
      <c r="C22" s="5" t="s">
        <v>341</v>
      </c>
      <c r="D22" s="5" t="s">
        <v>320</v>
      </c>
      <c r="E22" s="6">
        <v>85.35</v>
      </c>
      <c r="F22" s="7"/>
      <c r="G22" s="7">
        <f t="shared" si="1"/>
        <v>85.35</v>
      </c>
    </row>
    <row r="23" spans="1:7" ht="14.25" x14ac:dyDescent="0.15">
      <c r="A23" s="5">
        <v>22</v>
      </c>
      <c r="B23" s="5">
        <v>2020117525</v>
      </c>
      <c r="C23" s="5" t="s">
        <v>342</v>
      </c>
      <c r="D23" s="5" t="s">
        <v>328</v>
      </c>
      <c r="E23" s="6">
        <v>83.4</v>
      </c>
      <c r="F23" s="7">
        <v>1</v>
      </c>
      <c r="G23" s="7">
        <f t="shared" si="1"/>
        <v>84.4</v>
      </c>
    </row>
    <row r="24" spans="1:7" ht="14.25" x14ac:dyDescent="0.15">
      <c r="A24" s="5">
        <v>23</v>
      </c>
      <c r="B24" s="5">
        <v>2020117472</v>
      </c>
      <c r="C24" s="5" t="s">
        <v>343</v>
      </c>
      <c r="D24" s="5" t="s">
        <v>324</v>
      </c>
      <c r="E24" s="6">
        <v>84.283333333333303</v>
      </c>
      <c r="F24" s="7">
        <v>0.1</v>
      </c>
      <c r="G24" s="7">
        <f t="shared" si="1"/>
        <v>84.383333333333297</v>
      </c>
    </row>
    <row r="25" spans="1:7" ht="14.25" x14ac:dyDescent="0.15">
      <c r="A25" s="5">
        <v>24</v>
      </c>
      <c r="B25" s="5">
        <v>2020117486</v>
      </c>
      <c r="C25" s="5" t="s">
        <v>344</v>
      </c>
      <c r="D25" s="5" t="s">
        <v>324</v>
      </c>
      <c r="E25" s="6">
        <v>84.321428571428598</v>
      </c>
      <c r="F25" s="7"/>
      <c r="G25" s="7">
        <f t="shared" si="1"/>
        <v>84.321428571428598</v>
      </c>
    </row>
    <row r="26" spans="1:7" ht="14.25" x14ac:dyDescent="0.15">
      <c r="A26" s="5">
        <v>25</v>
      </c>
      <c r="B26" s="5">
        <v>2020117471</v>
      </c>
      <c r="C26" s="5" t="s">
        <v>345</v>
      </c>
      <c r="D26" s="5" t="s">
        <v>324</v>
      </c>
      <c r="E26" s="6">
        <v>84.080952380952397</v>
      </c>
      <c r="F26" s="7">
        <v>0.03</v>
      </c>
      <c r="G26" s="7">
        <f t="shared" si="1"/>
        <v>84.110952380952398</v>
      </c>
    </row>
    <row r="27" spans="1:7" ht="14.25" x14ac:dyDescent="0.15">
      <c r="A27" s="5">
        <v>26</v>
      </c>
      <c r="B27" s="5">
        <v>2020117466</v>
      </c>
      <c r="C27" s="5" t="s">
        <v>346</v>
      </c>
      <c r="D27" s="5" t="s">
        <v>324</v>
      </c>
      <c r="E27" s="6">
        <v>83.668181818181793</v>
      </c>
      <c r="F27" s="7"/>
      <c r="G27" s="7">
        <f t="shared" si="1"/>
        <v>83.668181818181793</v>
      </c>
    </row>
    <row r="28" spans="1:7" ht="14.25" x14ac:dyDescent="0.15">
      <c r="A28" s="5">
        <v>27</v>
      </c>
      <c r="B28" s="5">
        <v>2020117522</v>
      </c>
      <c r="C28" s="5" t="s">
        <v>347</v>
      </c>
      <c r="D28" s="5" t="s">
        <v>328</v>
      </c>
      <c r="E28" s="6">
        <v>83.161363636363603</v>
      </c>
      <c r="F28" s="7">
        <v>0.46</v>
      </c>
      <c r="G28" s="7">
        <f t="shared" si="1"/>
        <v>83.621363636363597</v>
      </c>
    </row>
    <row r="29" spans="1:7" ht="14.25" x14ac:dyDescent="0.15">
      <c r="A29" s="5">
        <v>28</v>
      </c>
      <c r="B29" s="5">
        <v>2020117505</v>
      </c>
      <c r="C29" s="5" t="s">
        <v>226</v>
      </c>
      <c r="D29" s="5" t="s">
        <v>320</v>
      </c>
      <c r="E29" s="6">
        <v>83.497727272727303</v>
      </c>
      <c r="F29" s="7"/>
      <c r="G29" s="7">
        <f t="shared" si="1"/>
        <v>83.497727272727303</v>
      </c>
    </row>
    <row r="30" spans="1:7" ht="14.25" x14ac:dyDescent="0.15">
      <c r="A30" s="5">
        <v>29</v>
      </c>
      <c r="B30" s="5">
        <v>2020117545</v>
      </c>
      <c r="C30" s="5" t="s">
        <v>348</v>
      </c>
      <c r="D30" s="5" t="s">
        <v>328</v>
      </c>
      <c r="E30" s="6">
        <v>83.276190476190493</v>
      </c>
      <c r="F30" s="7">
        <v>0.2</v>
      </c>
      <c r="G30" s="7">
        <f t="shared" si="1"/>
        <v>83.476190476190496</v>
      </c>
    </row>
    <row r="31" spans="1:7" s="1" customFormat="1" ht="14.25" x14ac:dyDescent="0.15">
      <c r="A31" s="8">
        <v>30</v>
      </c>
      <c r="B31" s="9">
        <v>2020117527</v>
      </c>
      <c r="C31" s="9" t="s">
        <v>349</v>
      </c>
      <c r="D31" s="9" t="s">
        <v>328</v>
      </c>
      <c r="E31" s="11">
        <v>83.3642857142857</v>
      </c>
      <c r="F31" s="12"/>
      <c r="G31" s="12">
        <v>83.3642857142857</v>
      </c>
    </row>
    <row r="32" spans="1:7" ht="14.25" x14ac:dyDescent="0.15">
      <c r="A32" s="5">
        <v>31</v>
      </c>
      <c r="B32" s="5">
        <v>2020117487</v>
      </c>
      <c r="C32" s="5" t="s">
        <v>350</v>
      </c>
      <c r="D32" s="5" t="s">
        <v>324</v>
      </c>
      <c r="E32" s="6">
        <v>83.338095238095207</v>
      </c>
      <c r="F32" s="7"/>
      <c r="G32" s="7">
        <f t="shared" ref="G32:G42" si="2">E32+F32</f>
        <v>83.338095238095207</v>
      </c>
    </row>
    <row r="33" spans="1:7" ht="14.25" x14ac:dyDescent="0.15">
      <c r="A33" s="5">
        <v>32</v>
      </c>
      <c r="B33" s="5">
        <v>2020117532</v>
      </c>
      <c r="C33" s="5" t="s">
        <v>351</v>
      </c>
      <c r="D33" s="5" t="s">
        <v>328</v>
      </c>
      <c r="E33" s="6">
        <v>83.178571428571402</v>
      </c>
      <c r="F33" s="7">
        <v>0.06</v>
      </c>
      <c r="G33" s="7">
        <f t="shared" si="2"/>
        <v>83.238571428571404</v>
      </c>
    </row>
    <row r="34" spans="1:7" ht="14.25" x14ac:dyDescent="0.15">
      <c r="A34" s="5">
        <v>33</v>
      </c>
      <c r="B34" s="5">
        <v>2020117568</v>
      </c>
      <c r="C34" s="5" t="s">
        <v>352</v>
      </c>
      <c r="D34" s="5" t="s">
        <v>318</v>
      </c>
      <c r="E34" s="6">
        <v>82.934883720930202</v>
      </c>
      <c r="F34" s="7"/>
      <c r="G34" s="7">
        <f t="shared" si="2"/>
        <v>82.934883720930202</v>
      </c>
    </row>
    <row r="35" spans="1:7" ht="14.25" x14ac:dyDescent="0.15">
      <c r="A35" s="5">
        <v>34</v>
      </c>
      <c r="B35" s="5">
        <v>2020117490</v>
      </c>
      <c r="C35" s="5" t="s">
        <v>353</v>
      </c>
      <c r="D35" s="5" t="s">
        <v>320</v>
      </c>
      <c r="E35" s="6">
        <v>82.392857142857096</v>
      </c>
      <c r="F35" s="7">
        <v>0.16</v>
      </c>
      <c r="G35" s="7">
        <f t="shared" si="2"/>
        <v>82.552857142857093</v>
      </c>
    </row>
    <row r="36" spans="1:7" ht="14.25" x14ac:dyDescent="0.15">
      <c r="A36" s="5">
        <v>35</v>
      </c>
      <c r="B36" s="5">
        <v>2020117516</v>
      </c>
      <c r="C36" s="5" t="s">
        <v>354</v>
      </c>
      <c r="D36" s="5" t="s">
        <v>320</v>
      </c>
      <c r="E36" s="6">
        <v>82.223809523809507</v>
      </c>
      <c r="F36" s="7">
        <v>0.2</v>
      </c>
      <c r="G36" s="7">
        <f t="shared" si="2"/>
        <v>82.42380952380951</v>
      </c>
    </row>
    <row r="37" spans="1:7" ht="14.25" x14ac:dyDescent="0.15">
      <c r="A37" s="5">
        <v>36</v>
      </c>
      <c r="B37" s="5">
        <v>2020117502</v>
      </c>
      <c r="C37" s="5" t="s">
        <v>355</v>
      </c>
      <c r="D37" s="5" t="s">
        <v>320</v>
      </c>
      <c r="E37" s="6">
        <v>81.304761904761904</v>
      </c>
      <c r="F37" s="7">
        <v>1.1000000000000001</v>
      </c>
      <c r="G37" s="7">
        <f t="shared" si="2"/>
        <v>82.404761904761898</v>
      </c>
    </row>
    <row r="38" spans="1:7" ht="14.25" x14ac:dyDescent="0.15">
      <c r="A38" s="5">
        <v>37</v>
      </c>
      <c r="B38" s="5">
        <v>2020117481</v>
      </c>
      <c r="C38" s="5" t="s">
        <v>356</v>
      </c>
      <c r="D38" s="5" t="s">
        <v>324</v>
      </c>
      <c r="E38" s="6">
        <v>81.845238095238102</v>
      </c>
      <c r="F38" s="7">
        <v>0.2</v>
      </c>
      <c r="G38" s="7">
        <f t="shared" si="2"/>
        <v>82.045238095238105</v>
      </c>
    </row>
    <row r="39" spans="1:7" ht="14.25" x14ac:dyDescent="0.15">
      <c r="A39" s="5">
        <v>38</v>
      </c>
      <c r="B39" s="5">
        <v>2020117555</v>
      </c>
      <c r="C39" s="5" t="s">
        <v>357</v>
      </c>
      <c r="D39" s="5" t="s">
        <v>318</v>
      </c>
      <c r="E39" s="6">
        <v>81.980487804877995</v>
      </c>
      <c r="F39" s="7"/>
      <c r="G39" s="7">
        <f t="shared" si="2"/>
        <v>81.980487804877995</v>
      </c>
    </row>
    <row r="40" spans="1:7" ht="14.25" x14ac:dyDescent="0.15">
      <c r="A40" s="5">
        <v>39</v>
      </c>
      <c r="B40" s="5">
        <v>2020117504</v>
      </c>
      <c r="C40" s="5" t="s">
        <v>358</v>
      </c>
      <c r="D40" s="5" t="s">
        <v>320</v>
      </c>
      <c r="E40" s="6">
        <v>81.957142857142898</v>
      </c>
      <c r="F40" s="7"/>
      <c r="G40" s="7">
        <f t="shared" si="2"/>
        <v>81.957142857142898</v>
      </c>
    </row>
    <row r="41" spans="1:7" ht="14.25" x14ac:dyDescent="0.15">
      <c r="A41" s="5">
        <v>40</v>
      </c>
      <c r="B41" s="5">
        <v>2020117549</v>
      </c>
      <c r="C41" s="5" t="s">
        <v>359</v>
      </c>
      <c r="D41" s="5" t="s">
        <v>318</v>
      </c>
      <c r="E41" s="6">
        <v>81.8</v>
      </c>
      <c r="F41" s="7"/>
      <c r="G41" s="7">
        <f t="shared" si="2"/>
        <v>81.8</v>
      </c>
    </row>
    <row r="42" spans="1:7" ht="14.25" x14ac:dyDescent="0.15">
      <c r="A42" s="5">
        <v>41</v>
      </c>
      <c r="B42" s="5">
        <v>2020117524</v>
      </c>
      <c r="C42" s="5" t="s">
        <v>360</v>
      </c>
      <c r="D42" s="5" t="s">
        <v>328</v>
      </c>
      <c r="E42" s="6">
        <v>81.265909090909105</v>
      </c>
      <c r="F42" s="7">
        <v>0.3</v>
      </c>
      <c r="G42" s="7">
        <f t="shared" si="2"/>
        <v>81.565909090909102</v>
      </c>
    </row>
    <row r="43" spans="1:7" s="1" customFormat="1" ht="14.25" x14ac:dyDescent="0.15">
      <c r="A43" s="8">
        <v>42</v>
      </c>
      <c r="B43" s="8">
        <v>2020117460</v>
      </c>
      <c r="C43" s="8" t="s">
        <v>361</v>
      </c>
      <c r="D43" s="8" t="s">
        <v>324</v>
      </c>
      <c r="E43" s="11">
        <v>81.392682926829295</v>
      </c>
      <c r="F43" s="12"/>
      <c r="G43" s="13">
        <v>81.392682926829295</v>
      </c>
    </row>
    <row r="44" spans="1:7" ht="14.25" x14ac:dyDescent="0.15">
      <c r="A44" s="5">
        <v>43</v>
      </c>
      <c r="B44" s="5">
        <v>2020117506</v>
      </c>
      <c r="C44" s="5" t="s">
        <v>362</v>
      </c>
      <c r="D44" s="5" t="s">
        <v>320</v>
      </c>
      <c r="E44" s="6">
        <v>81.109523809523793</v>
      </c>
      <c r="F44" s="7">
        <v>0.2</v>
      </c>
      <c r="G44" s="7">
        <f t="shared" ref="G44:G56" si="3">E44+F44</f>
        <v>81.309523809523796</v>
      </c>
    </row>
    <row r="45" spans="1:7" ht="14.25" x14ac:dyDescent="0.15">
      <c r="A45" s="5">
        <v>44</v>
      </c>
      <c r="B45" s="5">
        <v>2020117480</v>
      </c>
      <c r="C45" s="5" t="s">
        <v>363</v>
      </c>
      <c r="D45" s="5" t="s">
        <v>324</v>
      </c>
      <c r="E45" s="6">
        <v>81.188095238095201</v>
      </c>
      <c r="F45" s="7"/>
      <c r="G45" s="7">
        <f t="shared" si="3"/>
        <v>81.188095238095201</v>
      </c>
    </row>
    <row r="46" spans="1:7" ht="14.25" x14ac:dyDescent="0.15">
      <c r="A46" s="5">
        <v>45</v>
      </c>
      <c r="B46" s="5">
        <v>2020117497</v>
      </c>
      <c r="C46" s="5" t="s">
        <v>364</v>
      </c>
      <c r="D46" s="5" t="s">
        <v>320</v>
      </c>
      <c r="E46" s="6">
        <v>81.102380952380997</v>
      </c>
      <c r="F46" s="7"/>
      <c r="G46" s="7">
        <f t="shared" si="3"/>
        <v>81.102380952380997</v>
      </c>
    </row>
    <row r="47" spans="1:7" ht="14.25" x14ac:dyDescent="0.15">
      <c r="A47" s="5">
        <v>46</v>
      </c>
      <c r="B47" s="5">
        <v>2020117535</v>
      </c>
      <c r="C47" s="5" t="s">
        <v>365</v>
      </c>
      <c r="D47" s="5" t="s">
        <v>328</v>
      </c>
      <c r="E47" s="6">
        <v>81.040476190476198</v>
      </c>
      <c r="F47" s="7"/>
      <c r="G47" s="7">
        <f t="shared" si="3"/>
        <v>81.040476190476198</v>
      </c>
    </row>
    <row r="48" spans="1:7" ht="14.25" x14ac:dyDescent="0.15">
      <c r="A48" s="5">
        <v>47</v>
      </c>
      <c r="B48" s="5">
        <v>2020117561</v>
      </c>
      <c r="C48" s="5" t="s">
        <v>366</v>
      </c>
      <c r="D48" s="5" t="s">
        <v>318</v>
      </c>
      <c r="E48" s="6">
        <v>80.731707317073202</v>
      </c>
      <c r="F48" s="7"/>
      <c r="G48" s="7">
        <f t="shared" si="3"/>
        <v>80.731707317073202</v>
      </c>
    </row>
    <row r="49" spans="1:7" ht="14.25" x14ac:dyDescent="0.15">
      <c r="A49" s="5">
        <v>48</v>
      </c>
      <c r="B49" s="5">
        <v>2020117484</v>
      </c>
      <c r="C49" s="5" t="s">
        <v>367</v>
      </c>
      <c r="D49" s="5" t="s">
        <v>324</v>
      </c>
      <c r="E49" s="6">
        <v>80.709523809523802</v>
      </c>
      <c r="F49" s="7"/>
      <c r="G49" s="7">
        <f t="shared" si="3"/>
        <v>80.709523809523802</v>
      </c>
    </row>
    <row r="50" spans="1:7" ht="14.25" x14ac:dyDescent="0.15">
      <c r="A50" s="5">
        <v>49</v>
      </c>
      <c r="B50" s="5">
        <v>2020117576</v>
      </c>
      <c r="C50" s="5" t="s">
        <v>368</v>
      </c>
      <c r="D50" s="5" t="s">
        <v>318</v>
      </c>
      <c r="E50" s="6">
        <v>80.227906976744194</v>
      </c>
      <c r="F50" s="7"/>
      <c r="G50" s="7">
        <f t="shared" si="3"/>
        <v>80.227906976744194</v>
      </c>
    </row>
    <row r="51" spans="1:7" ht="14.25" x14ac:dyDescent="0.15">
      <c r="A51" s="5">
        <v>50</v>
      </c>
      <c r="B51" s="5">
        <v>2020117508</v>
      </c>
      <c r="C51" s="5" t="s">
        <v>369</v>
      </c>
      <c r="D51" s="5" t="s">
        <v>320</v>
      </c>
      <c r="E51" s="6">
        <v>80.223809523809507</v>
      </c>
      <c r="F51" s="7"/>
      <c r="G51" s="7">
        <f t="shared" si="3"/>
        <v>80.223809523809507</v>
      </c>
    </row>
    <row r="52" spans="1:7" ht="14.25" x14ac:dyDescent="0.15">
      <c r="A52" s="5">
        <v>51</v>
      </c>
      <c r="B52" s="5">
        <v>2020117517</v>
      </c>
      <c r="C52" s="5" t="s">
        <v>370</v>
      </c>
      <c r="D52" s="5" t="s">
        <v>320</v>
      </c>
      <c r="E52" s="6">
        <v>79.942857142857093</v>
      </c>
      <c r="F52" s="7"/>
      <c r="G52" s="7">
        <f t="shared" si="3"/>
        <v>79.942857142857093</v>
      </c>
    </row>
    <row r="53" spans="1:7" ht="14.25" x14ac:dyDescent="0.15">
      <c r="A53" s="5">
        <v>52</v>
      </c>
      <c r="B53" s="5">
        <v>2020117518</v>
      </c>
      <c r="C53" s="5" t="s">
        <v>371</v>
      </c>
      <c r="D53" s="5" t="s">
        <v>320</v>
      </c>
      <c r="E53" s="6">
        <v>79.400000000000006</v>
      </c>
      <c r="F53" s="7">
        <v>0.42</v>
      </c>
      <c r="G53" s="7">
        <f t="shared" si="3"/>
        <v>79.820000000000007</v>
      </c>
    </row>
    <row r="54" spans="1:7" ht="14.25" x14ac:dyDescent="0.15">
      <c r="A54" s="5">
        <v>53</v>
      </c>
      <c r="B54" s="5">
        <v>2020117507</v>
      </c>
      <c r="C54" s="5" t="s">
        <v>372</v>
      </c>
      <c r="D54" s="5" t="s">
        <v>320</v>
      </c>
      <c r="E54" s="6">
        <v>79.117777777777803</v>
      </c>
      <c r="F54" s="7">
        <v>0.6</v>
      </c>
      <c r="G54" s="7">
        <f t="shared" si="3"/>
        <v>79.717777777777798</v>
      </c>
    </row>
    <row r="55" spans="1:7" ht="14.25" x14ac:dyDescent="0.15">
      <c r="A55" s="5">
        <v>54</v>
      </c>
      <c r="B55" s="5">
        <v>2020117564</v>
      </c>
      <c r="C55" s="5" t="s">
        <v>373</v>
      </c>
      <c r="D55" s="5" t="s">
        <v>318</v>
      </c>
      <c r="E55" s="6">
        <v>79.590697674418607</v>
      </c>
      <c r="F55" s="7"/>
      <c r="G55" s="7">
        <f t="shared" si="3"/>
        <v>79.590697674418607</v>
      </c>
    </row>
    <row r="56" spans="1:7" ht="14.25" x14ac:dyDescent="0.15">
      <c r="A56" s="5">
        <v>55</v>
      </c>
      <c r="B56" s="5">
        <v>2020117488</v>
      </c>
      <c r="C56" s="5" t="s">
        <v>374</v>
      </c>
      <c r="D56" s="5" t="s">
        <v>324</v>
      </c>
      <c r="E56" s="6">
        <v>79.478571428571399</v>
      </c>
      <c r="F56" s="7"/>
      <c r="G56" s="7">
        <f t="shared" si="3"/>
        <v>79.478571428571399</v>
      </c>
    </row>
    <row r="57" spans="1:7" ht="14.25" x14ac:dyDescent="0.15">
      <c r="A57" s="5">
        <v>56</v>
      </c>
      <c r="B57" s="5">
        <v>2020117501</v>
      </c>
      <c r="C57" s="5" t="s">
        <v>375</v>
      </c>
      <c r="D57" s="5" t="s">
        <v>320</v>
      </c>
      <c r="E57" s="6">
        <v>79.445652173913004</v>
      </c>
      <c r="F57" s="7"/>
      <c r="G57" s="7">
        <f t="shared" ref="G57:G72" si="4">E57+F57</f>
        <v>79.445652173913004</v>
      </c>
    </row>
    <row r="58" spans="1:7" ht="14.25" x14ac:dyDescent="0.15">
      <c r="A58" s="5">
        <v>57</v>
      </c>
      <c r="B58" s="5">
        <v>2020117464</v>
      </c>
      <c r="C58" s="5" t="s">
        <v>376</v>
      </c>
      <c r="D58" s="5" t="s">
        <v>324</v>
      </c>
      <c r="E58" s="6">
        <v>79.25</v>
      </c>
      <c r="F58" s="7"/>
      <c r="G58" s="7">
        <f t="shared" si="4"/>
        <v>79.25</v>
      </c>
    </row>
    <row r="59" spans="1:7" ht="14.25" x14ac:dyDescent="0.15">
      <c r="A59" s="5">
        <v>58</v>
      </c>
      <c r="B59" s="5">
        <v>2020117489</v>
      </c>
      <c r="C59" s="5" t="s">
        <v>377</v>
      </c>
      <c r="D59" s="5" t="s">
        <v>320</v>
      </c>
      <c r="E59" s="6">
        <v>79.028571428571396</v>
      </c>
      <c r="F59" s="7">
        <v>0.2</v>
      </c>
      <c r="G59" s="7">
        <f t="shared" si="4"/>
        <v>79.228571428571399</v>
      </c>
    </row>
    <row r="60" spans="1:7" ht="14.25" x14ac:dyDescent="0.15">
      <c r="A60" s="5">
        <v>59</v>
      </c>
      <c r="B60" s="5">
        <v>2020117526</v>
      </c>
      <c r="C60" s="5" t="s">
        <v>378</v>
      </c>
      <c r="D60" s="5" t="s">
        <v>328</v>
      </c>
      <c r="E60" s="6">
        <v>78.895454545454498</v>
      </c>
      <c r="F60" s="7">
        <v>0.2</v>
      </c>
      <c r="G60" s="7">
        <f t="shared" si="4"/>
        <v>79.095454545454501</v>
      </c>
    </row>
    <row r="61" spans="1:7" ht="14.25" x14ac:dyDescent="0.15">
      <c r="A61" s="5">
        <v>60</v>
      </c>
      <c r="B61" s="5">
        <v>2020117509</v>
      </c>
      <c r="C61" s="5" t="s">
        <v>379</v>
      </c>
      <c r="D61" s="5" t="s">
        <v>320</v>
      </c>
      <c r="E61" s="6">
        <v>79.080952380952397</v>
      </c>
      <c r="F61" s="7"/>
      <c r="G61" s="7">
        <f t="shared" si="4"/>
        <v>79.080952380952397</v>
      </c>
    </row>
    <row r="62" spans="1:7" ht="14.25" x14ac:dyDescent="0.15">
      <c r="A62" s="5">
        <v>61</v>
      </c>
      <c r="B62" s="5">
        <v>2020117547</v>
      </c>
      <c r="C62" s="5" t="s">
        <v>380</v>
      </c>
      <c r="D62" s="5" t="s">
        <v>328</v>
      </c>
      <c r="E62" s="6">
        <v>79.035714285714306</v>
      </c>
      <c r="F62" s="7"/>
      <c r="G62" s="7">
        <f t="shared" si="4"/>
        <v>79.035714285714306</v>
      </c>
    </row>
    <row r="63" spans="1:7" ht="14.25" x14ac:dyDescent="0.15">
      <c r="A63" s="5">
        <v>62</v>
      </c>
      <c r="B63" s="5">
        <v>2020117544</v>
      </c>
      <c r="C63" s="5" t="s">
        <v>381</v>
      </c>
      <c r="D63" s="5" t="s">
        <v>328</v>
      </c>
      <c r="E63" s="6">
        <v>78.995238095238093</v>
      </c>
      <c r="F63" s="7"/>
      <c r="G63" s="7">
        <f t="shared" si="4"/>
        <v>78.995238095238093</v>
      </c>
    </row>
    <row r="64" spans="1:7" ht="14.25" x14ac:dyDescent="0.15">
      <c r="A64" s="5">
        <v>63</v>
      </c>
      <c r="B64" s="5">
        <v>2020117530</v>
      </c>
      <c r="C64" s="5" t="s">
        <v>382</v>
      </c>
      <c r="D64" s="5" t="s">
        <v>328</v>
      </c>
      <c r="E64" s="6">
        <v>78.523809523809504</v>
      </c>
      <c r="F64" s="7"/>
      <c r="G64" s="7">
        <f t="shared" si="4"/>
        <v>78.523809523809504</v>
      </c>
    </row>
    <row r="65" spans="1:7" ht="14.25" x14ac:dyDescent="0.15">
      <c r="A65" s="5">
        <v>64</v>
      </c>
      <c r="B65" s="5">
        <v>2020117574</v>
      </c>
      <c r="C65" s="5" t="s">
        <v>383</v>
      </c>
      <c r="D65" s="5" t="s">
        <v>318</v>
      </c>
      <c r="E65" s="6">
        <v>78.502325581395297</v>
      </c>
      <c r="F65" s="7"/>
      <c r="G65" s="7">
        <f t="shared" si="4"/>
        <v>78.502325581395297</v>
      </c>
    </row>
    <row r="66" spans="1:7" ht="14.25" x14ac:dyDescent="0.15">
      <c r="A66" s="5">
        <v>65</v>
      </c>
      <c r="B66" s="5">
        <v>2020117562</v>
      </c>
      <c r="C66" s="5" t="s">
        <v>384</v>
      </c>
      <c r="D66" s="5" t="s">
        <v>318</v>
      </c>
      <c r="E66" s="6">
        <v>78.497674418604703</v>
      </c>
      <c r="F66" s="7"/>
      <c r="G66" s="7">
        <f t="shared" si="4"/>
        <v>78.497674418604703</v>
      </c>
    </row>
    <row r="67" spans="1:7" ht="14.25" x14ac:dyDescent="0.15">
      <c r="A67" s="5">
        <v>66</v>
      </c>
      <c r="B67" s="5">
        <v>2020117513</v>
      </c>
      <c r="C67" s="5" t="s">
        <v>385</v>
      </c>
      <c r="D67" s="5" t="s">
        <v>320</v>
      </c>
      <c r="E67" s="6">
        <v>77.599999999999994</v>
      </c>
      <c r="F67" s="7">
        <v>0.6</v>
      </c>
      <c r="G67" s="7">
        <f t="shared" si="4"/>
        <v>78.199999999999989</v>
      </c>
    </row>
    <row r="68" spans="1:7" ht="14.25" x14ac:dyDescent="0.15">
      <c r="A68" s="5">
        <v>67</v>
      </c>
      <c r="B68" s="5">
        <v>2020117570</v>
      </c>
      <c r="C68" s="5" t="s">
        <v>386</v>
      </c>
      <c r="D68" s="5" t="s">
        <v>318</v>
      </c>
      <c r="E68" s="6">
        <v>78.092682926829298</v>
      </c>
      <c r="F68" s="7"/>
      <c r="G68" s="7">
        <f t="shared" si="4"/>
        <v>78.092682926829298</v>
      </c>
    </row>
    <row r="69" spans="1:7" ht="14.25" x14ac:dyDescent="0.15">
      <c r="A69" s="5">
        <v>68</v>
      </c>
      <c r="B69" s="5">
        <v>2020117533</v>
      </c>
      <c r="C69" s="5" t="s">
        <v>387</v>
      </c>
      <c r="D69" s="5" t="s">
        <v>328</v>
      </c>
      <c r="E69" s="6">
        <v>77.838095238095207</v>
      </c>
      <c r="F69" s="7"/>
      <c r="G69" s="7">
        <f t="shared" si="4"/>
        <v>77.838095238095207</v>
      </c>
    </row>
    <row r="70" spans="1:7" ht="14.25" x14ac:dyDescent="0.15">
      <c r="A70" s="5">
        <v>69</v>
      </c>
      <c r="B70" s="5">
        <v>2020117534</v>
      </c>
      <c r="C70" s="5" t="s">
        <v>388</v>
      </c>
      <c r="D70" s="5" t="s">
        <v>328</v>
      </c>
      <c r="E70" s="6">
        <v>77.592857142857099</v>
      </c>
      <c r="F70" s="7"/>
      <c r="G70" s="7">
        <f t="shared" si="4"/>
        <v>77.592857142857099</v>
      </c>
    </row>
    <row r="71" spans="1:7" ht="14.25" x14ac:dyDescent="0.15">
      <c r="A71" s="5">
        <v>70</v>
      </c>
      <c r="B71" s="5">
        <v>2020117529</v>
      </c>
      <c r="C71" s="5" t="s">
        <v>389</v>
      </c>
      <c r="D71" s="5" t="s">
        <v>328</v>
      </c>
      <c r="E71" s="6">
        <v>77.029545454545499</v>
      </c>
      <c r="F71" s="7">
        <v>0.24</v>
      </c>
      <c r="G71" s="7">
        <f t="shared" si="4"/>
        <v>77.269545454545494</v>
      </c>
    </row>
    <row r="72" spans="1:7" ht="14.25" x14ac:dyDescent="0.15">
      <c r="A72" s="5">
        <v>71</v>
      </c>
      <c r="B72" s="8">
        <v>2020117473</v>
      </c>
      <c r="C72" s="8" t="s">
        <v>390</v>
      </c>
      <c r="D72" s="8" t="s">
        <v>324</v>
      </c>
      <c r="E72" s="14">
        <v>76.633333333333297</v>
      </c>
      <c r="F72" s="15"/>
      <c r="G72" s="15">
        <f t="shared" si="4"/>
        <v>76.633333333333297</v>
      </c>
    </row>
  </sheetData>
  <autoFilter ref="A1:X72" xr:uid="{00000000-0009-0000-0000-000003000000}">
    <sortState xmlns:xlrd2="http://schemas.microsoft.com/office/spreadsheetml/2017/richdata2" ref="A2:X72">
      <sortCondition descending="1" ref="G1"/>
    </sortState>
  </autoFilter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茅班</vt:lpstr>
      <vt:lpstr>电气</vt:lpstr>
      <vt:lpstr>电子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詹睿</cp:lastModifiedBy>
  <dcterms:created xsi:type="dcterms:W3CDTF">2021-09-15T09:27:43Z</dcterms:created>
  <dcterms:modified xsi:type="dcterms:W3CDTF">2021-09-15T10:01:28Z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9891DA4B7AD64DEDB9FBFA660F13E864</vt:lpwstr>
  </property>
  <property fmtid="{D5CDD505-2E9C-101B-9397-08002B2CF9AE}" pid="3" name="KSOProductBuildVer">
    <vt:lpwstr>2052-11.1.0.10700</vt:lpwstr>
  </property>
</Properties>
</file>